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5315" windowHeight="8985" activeTab="0"/>
  </bookViews>
  <sheets>
    <sheet name="Титульный" sheetId="1" r:id="rId1"/>
    <sheet name="Список листов" sheetId="2" r:id="rId2"/>
    <sheet name="ТС цены" sheetId="3" r:id="rId3"/>
    <sheet name="ТС характеристики" sheetId="4" r:id="rId4"/>
    <sheet name="ТС инвестиции" sheetId="5" r:id="rId5"/>
    <sheet name="ТС доступ" sheetId="6" r:id="rId6"/>
    <sheet name="ТС показатели" sheetId="7" r:id="rId7"/>
  </sheets>
  <definedNames/>
  <calcPr fullCalcOnLoad="1"/>
</workbook>
</file>

<file path=xl/sharedStrings.xml><?xml version="1.0" encoding="utf-8"?>
<sst xmlns="http://schemas.openxmlformats.org/spreadsheetml/2006/main" count="395" uniqueCount="258">
  <si>
    <t>одноставочный</t>
  </si>
  <si>
    <t>двухставочный:</t>
  </si>
  <si>
    <t>ставка платы за потребление тепловой энергии</t>
  </si>
  <si>
    <t>ставка платы за содержание системы теплоснабжения</t>
  </si>
  <si>
    <t>Наименование организации</t>
  </si>
  <si>
    <t>Муниципальный район, на территории которого осуществляет деятельность данная ОРГАНИЗАЦИЯ</t>
  </si>
  <si>
    <t>Муниципальное образование, на территории которого осуществляет деятельность данная ОРГАНИЗАЦИЯ</t>
  </si>
  <si>
    <t>ИНН организации</t>
  </si>
  <si>
    <t>КПП организации</t>
  </si>
  <si>
    <t>ФАКТ</t>
  </si>
  <si>
    <t>Тульская область, город Алексин, ул.Пахомова,16-а</t>
  </si>
  <si>
    <t>Моисеев Владимир Иванович</t>
  </si>
  <si>
    <t>8(48753)4-14-61</t>
  </si>
  <si>
    <t>Шишкина Ирина Борисовна</t>
  </si>
  <si>
    <t>Козина Елена Анатольевна</t>
  </si>
  <si>
    <t>ведущий экономист</t>
  </si>
  <si>
    <t>Департамент Тульской области по тарифам</t>
  </si>
  <si>
    <t>тыс.м3</t>
  </si>
  <si>
    <t>покупка</t>
  </si>
  <si>
    <t>газ</t>
  </si>
  <si>
    <t>количество часов (суммарно за календарный год), превышающих допустимую продолжительность перерыва подачи тепловой энергии</t>
  </si>
  <si>
    <t>Плановые значения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</si>
  <si>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</si>
  <si>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</si>
  <si>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</si>
  <si>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</si>
  <si>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</si>
  <si>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</si>
  <si>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</si>
  <si>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</si>
  <si>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</si>
  <si>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Привлеченные средства(тыс. руб.), из них:</t>
  </si>
  <si>
    <t>16.1</t>
  </si>
  <si>
    <t>кредиты банков (тыс. руб.)</t>
  </si>
  <si>
    <t>16.2</t>
  </si>
  <si>
    <t>из них: кредиты иностранных банков (тыс. руб.)</t>
  </si>
  <si>
    <t>16.3</t>
  </si>
  <si>
    <t>заемные средства других организаций (тыс. руб.)</t>
  </si>
  <si>
    <t>бюджетные средства (тыс. руб.) из них:</t>
  </si>
  <si>
    <t>17.1</t>
  </si>
  <si>
    <t>Федеральный бюджет (тыс. руб.)</t>
  </si>
  <si>
    <t>17.2</t>
  </si>
  <si>
    <t>бюджет субъекта РФ (тыс. руб.)</t>
  </si>
  <si>
    <t>17.3</t>
  </si>
  <si>
    <t>бюджет муниципального образования (тыс. руб.)</t>
  </si>
  <si>
    <t>средства внебюджетных фондов (тыс. руб.)</t>
  </si>
  <si>
    <t>прочие средства (тыс. руб.)</t>
  </si>
  <si>
    <t>амортизация (тыс.руб.)</t>
  </si>
  <si>
    <t>инвестиционная надбавка к тарифу (тыс.руб.)</t>
  </si>
  <si>
    <t>22</t>
  </si>
  <si>
    <t>плата за подключение (тыс.руб.)</t>
  </si>
  <si>
    <t>23</t>
  </si>
  <si>
    <t>прибыль (тыс.руб.)</t>
  </si>
  <si>
    <t>количество зарегистрированных заявок на подключение к системе теплоснабжения</t>
  </si>
  <si>
    <t>количество аварий на системах теплоснабжения (единиц на км)</t>
  </si>
  <si>
    <t>количество часов (суммарно за календарный год) отклонения от нормативной температуры воздуха по вине регулируемой организации в жилых и нежилых отапливаемых помещениях</t>
  </si>
  <si>
    <t>Информация об инвестиционных программах и отчетах об их реализации</t>
  </si>
  <si>
    <t>Информация о ценах (тарифах) на регулируемые товары и услуги и надбавках к этим ценам (тарифам)</t>
  </si>
  <si>
    <t>Значение</t>
  </si>
  <si>
    <t>х</t>
  </si>
  <si>
    <t>инвестиционная программа продолжается в следующих периодах</t>
  </si>
  <si>
    <t>снижения % утечек</t>
  </si>
  <si>
    <t>3</t>
  </si>
  <si>
    <t>ед.</t>
  </si>
  <si>
    <t>резерв мощности системы теплоснабжения(Гкал/сутки)</t>
  </si>
  <si>
    <t>среднесписочная численность основного производственного персонала</t>
  </si>
  <si>
    <t>кг у.т./Гкал</t>
  </si>
  <si>
    <t>удельный расход условного топлива на единицу тепловой энергии, отпускаемой в тепловую сеть</t>
  </si>
  <si>
    <t>куб.м/Гкал</t>
  </si>
  <si>
    <t>удельный расход холодной воды на единицу тепловой энергии, отпускаемой в тепловую сеть</t>
  </si>
  <si>
    <t>удельный расход электрической энергии на единицу тепловой энергии, отпускаемой в тепловую сеть</t>
  </si>
  <si>
    <t>по приборам учета</t>
  </si>
  <si>
    <t>по нормативам потребления</t>
  </si>
  <si>
    <t>количество поданных и зарегистрированных заявок на подключение к системе теплоснабжения</t>
  </si>
  <si>
    <t>количество исполненных заявок на подключение к системе теплоснабжения</t>
  </si>
  <si>
    <t>количестве заявок на подключение к системе теплоснабжения, по которым принято решение об отказе в подключении</t>
  </si>
  <si>
    <t>вид регулируемой деятельности (производство, передача и сбыт тепловой энергии)</t>
  </si>
  <si>
    <t>Стоимость 1й единицы объема</t>
  </si>
  <si>
    <t>Способ приобретения</t>
  </si>
  <si>
    <t>аренда имущества, используемого в технологическом процессе</t>
  </si>
  <si>
    <t>расходы на оплату труда</t>
  </si>
  <si>
    <t>отчисления на социальные нужды</t>
  </si>
  <si>
    <t>объем тепловой энергии, отпускаемой потребителям, в том числе:</t>
  </si>
  <si>
    <t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</si>
  <si>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</si>
  <si>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</t>
  </si>
  <si>
    <t>3.3</t>
  </si>
  <si>
    <t>3.3.1</t>
  </si>
  <si>
    <t>3.3.2</t>
  </si>
  <si>
    <t>3.4</t>
  </si>
  <si>
    <t>3.5</t>
  </si>
  <si>
    <t>3.7</t>
  </si>
  <si>
    <t>3.7.1</t>
  </si>
  <si>
    <t>3.8</t>
  </si>
  <si>
    <t>3.8.1</t>
  </si>
  <si>
    <t>3.8.2</t>
  </si>
  <si>
    <t>3.9</t>
  </si>
  <si>
    <t>3.10</t>
  </si>
  <si>
    <t>3.11</t>
  </si>
  <si>
    <t>20</t>
  </si>
  <si>
    <t>21</t>
  </si>
  <si>
    <t>Лист</t>
  </si>
  <si>
    <t>Заголовок листа</t>
  </si>
  <si>
    <t>расходы на покупаемую тепловую энергию (мощность)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</si>
  <si>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</si>
  <si>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расходы на приобретение холодной воды, используемой в технологическом процессе</t>
  </si>
  <si>
    <t>расходы на химреагенты, используемые в технологическом процессе</t>
  </si>
  <si>
    <t>общехозяйственные (управленческие) расходы</t>
  </si>
  <si>
    <t>расходы на ремонт (капитальный и текущий) основных производственных средств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</si>
  <si>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</si>
  <si>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расходы на амортизацию основных производственных средств</t>
  </si>
  <si>
    <t>3.2.1</t>
  </si>
  <si>
    <t>Объем</t>
  </si>
  <si>
    <t>тыс.руб.</t>
  </si>
  <si>
    <t>Стоимость</t>
  </si>
  <si>
    <t>x</t>
  </si>
  <si>
    <t>расходы на топливо</t>
  </si>
  <si>
    <t>себестоимость производимых товаров (оказываемых услуг) по регулируемому виду деятельности, в том числе:</t>
  </si>
  <si>
    <t>выручка от регулируемой деятельности</t>
  </si>
  <si>
    <t>руб.</t>
  </si>
  <si>
    <t>объем приобретенной электрической энергии</t>
  </si>
  <si>
    <t>средневзвешенная стоимости 1 кВт*ч</t>
  </si>
  <si>
    <t>валовая прибыь от продажи товаров и услуг по регулируемому виду деятельности</t>
  </si>
  <si>
    <t>чистая прибыли от регулируемого вида деятельности</t>
  </si>
  <si>
    <t>изменение стоимости основных фондов, в том числе за счет ввода (вывода) их из эксплуатации</t>
  </si>
  <si>
    <t>Гкал/ч</t>
  </si>
  <si>
    <t>установленная тепловая мощность</t>
  </si>
  <si>
    <t>присоединенная нагрузка</t>
  </si>
  <si>
    <t>тыс. Гкал</t>
  </si>
  <si>
    <t>объем вырабатываемой регулируемой организацией тепловой энергии</t>
  </si>
  <si>
    <t>объем покупаемой регулируемой организацией тепловой энергии</t>
  </si>
  <si>
    <t>км</t>
  </si>
  <si>
    <t>технологические потери тепловой энергии при передаче по тепловым сетям</t>
  </si>
  <si>
    <t>протяженность магистральных сетей и тепловых вводов (в однотрубном исчислении)</t>
  </si>
  <si>
    <t>протяженность разводящих сетей (в однотрубном исчислении)</t>
  </si>
  <si>
    <t>чел.</t>
  </si>
  <si>
    <t>количество теплоэлектростанций</t>
  </si>
  <si>
    <t>количество тепловых станций и котельных</t>
  </si>
  <si>
    <t>количество тепловых пунктов</t>
  </si>
  <si>
    <t>ООО "Алексинская тепло - энерго компания"</t>
  </si>
  <si>
    <t>7111017926</t>
  </si>
  <si>
    <t>Наименование инвестиционной программы</t>
  </si>
  <si>
    <t>цель инвестиционной программы</t>
  </si>
  <si>
    <t>срок начала</t>
  </si>
  <si>
    <t>срок окончания</t>
  </si>
  <si>
    <t>потребность в финансовых средствах, необходимых для реализации инвестиционной программы</t>
  </si>
  <si>
    <t>1</t>
  </si>
  <si>
    <t>Алексинский муниципальный район</t>
  </si>
  <si>
    <t>711101001</t>
  </si>
  <si>
    <t>Город Алексин</t>
  </si>
  <si>
    <t>70602101</t>
  </si>
  <si>
    <t>19</t>
  </si>
  <si>
    <t>Субъект РФ</t>
  </si>
  <si>
    <t>Показатели подлежащие раскрытию в сфере теплоснабжения и сфере оказания услуг по передаче тепловой энергии</t>
  </si>
  <si>
    <t>нет</t>
  </si>
  <si>
    <t>Тульская область</t>
  </si>
  <si>
    <t>Является ли данное юридическое лицо подразделением(филиалом) другой организации</t>
  </si>
  <si>
    <t>Юридический адрес</t>
  </si>
  <si>
    <t>Руководитель</t>
  </si>
  <si>
    <t>Фамилия, имя, отчество</t>
  </si>
  <si>
    <t>Контактный телефон</t>
  </si>
  <si>
    <t>Главный бухгалтер</t>
  </si>
  <si>
    <t>Должностное лицо, ответственное за составление формы</t>
  </si>
  <si>
    <t>Должность</t>
  </si>
  <si>
    <t>e-mail</t>
  </si>
  <si>
    <t>Отчетный год:</t>
  </si>
  <si>
    <t>Отчетный квартал:</t>
  </si>
  <si>
    <t>Тип предоставляемых данных:</t>
  </si>
  <si>
    <t>Дата ввода</t>
  </si>
  <si>
    <t>Срок действия (если установлен)</t>
  </si>
  <si>
    <t>ТС цены</t>
  </si>
  <si>
    <t>ТС характеристики</t>
  </si>
  <si>
    <t>ТС инвестиции</t>
  </si>
  <si>
    <t>ТС доступ</t>
  </si>
  <si>
    <t>ТС показатели</t>
  </si>
  <si>
    <t>количество потребителей, затронутых ограничениями подачи тепловой энергии</t>
  </si>
  <si>
    <t>Справочно: количество выданных техусловий на подключение</t>
  </si>
  <si>
    <t>Постановление (от XX.XX.XXXX №)</t>
  </si>
  <si>
    <t>Наименование регулирующего органа, принявшего решение об утверждении цен</t>
  </si>
  <si>
    <t>Примечание</t>
  </si>
  <si>
    <t>Утвержденные тарифы на теплоснабжение, в том числе:</t>
  </si>
  <si>
    <t>Население:</t>
  </si>
  <si>
    <t>руб./Гкал ч</t>
  </si>
  <si>
    <t>руб./Гкал</t>
  </si>
  <si>
    <t>руб./Гкал в мес.</t>
  </si>
  <si>
    <t>Бюджетные потребители:</t>
  </si>
  <si>
    <t>Прочие потребители:</t>
  </si>
  <si>
    <t>Утвержденная надбавка к ценам (тарифам) на тепловую энергию для потребителей, в том числе:</t>
  </si>
  <si>
    <t>Утвержденная надбавка к ценам (тарифам) на тепловую энергию для населения</t>
  </si>
  <si>
    <t>Утвержденная надбавка к ценам (тарифам) на тепловую энергию для бюджетных потребителей</t>
  </si>
  <si>
    <t>Утвержденная надбавка к ценам (тарифам) на тепловую энергию для прочих потребителей</t>
  </si>
  <si>
    <t>Утвержденная надбавка к тарифам регулируемых организаций на тепловую энергию;</t>
  </si>
  <si>
    <t>Утвержденная надбавка к тарифам регулируемых организаций на передачу тепловой энергии;</t>
  </si>
  <si>
    <t>Утвержденный тариф на подключение создаваемых (реконструируемых) объектов недвижимости к системе теплоснабжения;</t>
  </si>
  <si>
    <t>Утвержденный тариф регулируемых организаций на подключение к системе теплоснабжения</t>
  </si>
  <si>
    <t>Наименование МР</t>
  </si>
  <si>
    <t>2011</t>
  </si>
  <si>
    <t>№ п/п</t>
  </si>
  <si>
    <t>производство (некомбинированная выработка)+передача+сбыт</t>
  </si>
  <si>
    <t>Вид деятельности</t>
  </si>
  <si>
    <t>Единица измерения</t>
  </si>
  <si>
    <t>3.1</t>
  </si>
  <si>
    <t>3.2</t>
  </si>
  <si>
    <t>11.2</t>
  </si>
  <si>
    <t>Наименование</t>
  </si>
  <si>
    <t>да</t>
  </si>
  <si>
    <t>%</t>
  </si>
  <si>
    <t>Наименование показателя</t>
  </si>
  <si>
    <t>2</t>
  </si>
  <si>
    <t>4</t>
  </si>
  <si>
    <t>5</t>
  </si>
  <si>
    <t>6</t>
  </si>
  <si>
    <t>7</t>
  </si>
  <si>
    <t>8</t>
  </si>
  <si>
    <t>9</t>
  </si>
  <si>
    <t>10</t>
  </si>
  <si>
    <t>11</t>
  </si>
  <si>
    <t>11.1</t>
  </si>
  <si>
    <t>12</t>
  </si>
  <si>
    <t>13</t>
  </si>
  <si>
    <t>14</t>
  </si>
  <si>
    <t>15</t>
  </si>
  <si>
    <t>16</t>
  </si>
  <si>
    <t>17</t>
  </si>
  <si>
    <t>18</t>
  </si>
  <si>
    <t>Почтовый адрес</t>
  </si>
  <si>
    <t>ОКТМО</t>
  </si>
  <si>
    <t>повышение уровня автоматизации (%)</t>
  </si>
  <si>
    <t>повышение качества предоставляемых товаров/услуг (%)</t>
  </si>
  <si>
    <t>снижение аварийности (%)</t>
  </si>
  <si>
    <t>повышение эффективности работы (%)</t>
  </si>
  <si>
    <t>повышение эффективности производства (%)</t>
  </si>
  <si>
    <t>повышение качества учета товара/услуги (%)</t>
  </si>
  <si>
    <t>прочие, при условии минимизация расходов (%)</t>
  </si>
  <si>
    <t>запланировано средств за I квартал (тыс.руб.):</t>
  </si>
  <si>
    <t>запланировано средств за II квартал (тыс.руб.):</t>
  </si>
  <si>
    <t>запланировано средств за III квартал (тыс.руб.):</t>
  </si>
  <si>
    <t>запланировано средств за IV квартал (тыс.руб.):</t>
  </si>
  <si>
    <t>использовано средств за I квартал (тыс.руб.):</t>
  </si>
  <si>
    <t>использовано средств за II квартал (тыс.руб.):</t>
  </si>
  <si>
    <t>использовано средств за III квартал (тыс.руб.):</t>
  </si>
  <si>
    <t>использовано средств за IV квартал (тыс.руб.):</t>
  </si>
  <si>
    <t>эффективность реализации инвестиционной программы(тыс.руб.):</t>
  </si>
  <si>
    <t>тыс. кВт*ч</t>
  </si>
  <si>
    <t>потери тепла через изоляцию труб</t>
  </si>
  <si>
    <t>тыс.Гкал</t>
  </si>
  <si>
    <t>кВт*ч/Гкал</t>
  </si>
  <si>
    <t>info@aleksintek.ru</t>
  </si>
  <si>
    <t>17.12.2010 №34/8</t>
  </si>
  <si>
    <t>01.01.2011</t>
  </si>
  <si>
    <t>31.12.2011</t>
  </si>
  <si>
    <t>Установка частотного преобразователя на сетевых насосах бойлерной микрорайона"Соцгород" ул. Пахомова</t>
  </si>
  <si>
    <t>Установка частотного преобразователя на коллекторной  микрорайона "Петровское"</t>
  </si>
  <si>
    <t>Разработка проектно-сметной документации (ПСД) на монтаж блоков сетевых подогревателей (БСП) и замену котлов котельной микрорайона (МКР) Петровское</t>
  </si>
  <si>
    <t>Строительство блочно-модульной котельной по ул.Новогородищенская</t>
  </si>
  <si>
    <t>Автоматизация 5-ти(пяти) центральных тепловых пунктов(ЦТП) микрорайона(МКР) Соцгород</t>
  </si>
  <si>
    <t>Название мероприятия</t>
  </si>
  <si>
    <t xml:space="preserve"> расходы на оплату труда, в том числе: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</si>
</sst>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.##0\.00"/>
    <numFmt numFmtId="165" formatCode="#\.00"/>
    <numFmt numFmtId="166" formatCode="\$#\.00"/>
    <numFmt numFmtId="167" formatCode="#\."/>
    <numFmt numFmtId="168" formatCode="_-* #,##0_-;\-* #,##0_-;_-* &quot;-&quot;_-;_-@_-"/>
    <numFmt numFmtId="169" formatCode="_-* #,##0.00_-;\-* #,##0.00_-;_-* &quot;-&quot;??_-;_-@_-"/>
    <numFmt numFmtId="170" formatCode="&quot;$&quot;#,##0_);[Red]\(&quot;$&quot;#,##0\)"/>
    <numFmt numFmtId="171" formatCode="_-&quot;Ј&quot;* #,##0.00_-;\-&quot;Ј&quot;* #,##0.00_-;_-&quot;Ј&quot;* &quot;-&quot;??_-;_-@_-"/>
    <numFmt numFmtId="172" formatCode="_-* #,##0.00[$€-1]_-;\-* #,##0.00[$€-1]_-;_-* &quot;-&quot;??[$€-1]_-"/>
    <numFmt numFmtId="173" formatCode="0.0"/>
    <numFmt numFmtId="174" formatCode="General_)"/>
    <numFmt numFmtId="175" formatCode="#,##0.000"/>
    <numFmt numFmtId="176" formatCode="%#\.00"/>
    <numFmt numFmtId="177" formatCode="0.000"/>
  </numFmts>
  <fonts count="54">
    <font>
      <sz val="10"/>
      <name val="Arial Cyr"/>
      <family val="0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 Cyr"/>
      <family val="0"/>
    </font>
    <font>
      <i/>
      <sz val="11"/>
      <color indexed="23"/>
      <name val="Calibri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Arial"/>
      <family val="2"/>
    </font>
    <font>
      <sz val="8"/>
      <name val="Optima"/>
      <family val="0"/>
    </font>
    <font>
      <sz val="8"/>
      <name val="Helv"/>
      <family val="0"/>
    </font>
    <font>
      <sz val="9"/>
      <name val="Tahoma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 Cyr"/>
      <family val="0"/>
    </font>
    <font>
      <b/>
      <sz val="14"/>
      <name val="Franklin Gothic Medium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b/>
      <sz val="14"/>
      <name val="Arial"/>
      <family val="2"/>
    </font>
    <font>
      <b/>
      <sz val="10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 CYR"/>
      <family val="1"/>
    </font>
    <font>
      <sz val="10"/>
      <name val="NTHarmonica"/>
      <family val="0"/>
    </font>
    <font>
      <i/>
      <sz val="10"/>
      <name val="Arial Cyr"/>
      <family val="0"/>
    </font>
    <font>
      <b/>
      <u val="single"/>
      <sz val="9"/>
      <color indexed="12"/>
      <name val="Tahoma"/>
      <family val="2"/>
    </font>
    <font>
      <b/>
      <sz val="9"/>
      <color indexed="22"/>
      <name val="Tahoma"/>
      <family val="2"/>
    </font>
    <font>
      <sz val="9"/>
      <color indexed="8"/>
      <name val="Tahoma"/>
      <family val="2"/>
    </font>
    <font>
      <b/>
      <sz val="9"/>
      <color indexed="9"/>
      <name val="Tahoma"/>
      <family val="2"/>
    </font>
    <font>
      <sz val="10"/>
      <name val="Tahoma"/>
      <family val="2"/>
    </font>
    <font>
      <sz val="8"/>
      <name val="Verdana"/>
      <family val="0"/>
    </font>
    <font>
      <sz val="9"/>
      <color indexed="9"/>
      <name val="Tahoma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65"/>
        <bgColor indexed="64"/>
      </patternFill>
    </fill>
  </fills>
  <borders count="6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1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4" fontId="2" fillId="0" borderId="0">
      <alignment/>
      <protection locked="0"/>
    </xf>
    <xf numFmtId="165" fontId="2" fillId="0" borderId="0">
      <alignment/>
      <protection locked="0"/>
    </xf>
    <xf numFmtId="164" fontId="2" fillId="0" borderId="0">
      <alignment/>
      <protection locked="0"/>
    </xf>
    <xf numFmtId="165" fontId="2" fillId="0" borderId="0">
      <alignment/>
      <protection locked="0"/>
    </xf>
    <xf numFmtId="166" fontId="2" fillId="0" borderId="0">
      <alignment/>
      <protection locked="0"/>
    </xf>
    <xf numFmtId="167" fontId="2" fillId="0" borderId="1">
      <alignment/>
      <protection locked="0"/>
    </xf>
    <xf numFmtId="167" fontId="3" fillId="0" borderId="0">
      <alignment/>
      <protection locked="0"/>
    </xf>
    <xf numFmtId="167" fontId="3" fillId="0" borderId="0">
      <alignment/>
      <protection locked="0"/>
    </xf>
    <xf numFmtId="167" fontId="2" fillId="0" borderId="1">
      <alignment/>
      <protection locked="0"/>
    </xf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2" applyNumberFormat="0" applyAlignment="0" applyProtection="0"/>
    <xf numFmtId="0" fontId="8" fillId="21" borderId="3" applyNumberFormat="0" applyAlignment="0" applyProtection="0"/>
    <xf numFmtId="168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1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173" fontId="13" fillId="0" borderId="0" applyFill="0" applyBorder="0" applyAlignment="0" applyProtection="0"/>
    <xf numFmtId="173" fontId="14" fillId="0" borderId="0" applyFill="0" applyBorder="0" applyAlignment="0" applyProtection="0"/>
    <xf numFmtId="173" fontId="15" fillId="0" borderId="0" applyFill="0" applyBorder="0" applyAlignment="0" applyProtection="0"/>
    <xf numFmtId="173" fontId="16" fillId="0" borderId="0" applyFill="0" applyBorder="0" applyAlignment="0" applyProtection="0"/>
    <xf numFmtId="173" fontId="17" fillId="0" borderId="0" applyFill="0" applyBorder="0" applyAlignment="0" applyProtection="0"/>
    <xf numFmtId="173" fontId="18" fillId="0" borderId="0" applyFill="0" applyBorder="0" applyAlignment="0" applyProtection="0"/>
    <xf numFmtId="173" fontId="19" fillId="0" borderId="0" applyFill="0" applyBorder="0" applyAlignment="0" applyProtection="0"/>
    <xf numFmtId="0" fontId="20" fillId="4" borderId="0" applyNumberFormat="0" applyBorder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24" fillId="7" borderId="2" applyNumberFormat="0" applyAlignment="0" applyProtection="0"/>
    <xf numFmtId="0" fontId="25" fillId="0" borderId="7" applyNumberFormat="0" applyFill="0" applyAlignment="0" applyProtection="0"/>
    <xf numFmtId="0" fontId="26" fillId="22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0" borderId="0">
      <alignment/>
      <protection/>
    </xf>
    <xf numFmtId="0" fontId="28" fillId="0" borderId="0">
      <alignment/>
      <protection/>
    </xf>
    <xf numFmtId="0" fontId="29" fillId="0" borderId="0">
      <alignment/>
      <protection/>
    </xf>
    <xf numFmtId="0" fontId="1" fillId="0" borderId="0">
      <alignment/>
      <protection/>
    </xf>
    <xf numFmtId="0" fontId="30" fillId="23" borderId="8" applyNumberFormat="0" applyFont="0" applyAlignment="0" applyProtection="0"/>
    <xf numFmtId="0" fontId="31" fillId="20" borderId="9" applyNumberFormat="0" applyAlignment="0" applyProtection="0"/>
    <xf numFmtId="0" fontId="29" fillId="0" borderId="0" applyNumberFormat="0">
      <alignment horizontal="left"/>
      <protection/>
    </xf>
    <xf numFmtId="0" fontId="1" fillId="0" borderId="0">
      <alignment/>
      <protection/>
    </xf>
    <xf numFmtId="0" fontId="32" fillId="0" borderId="0" applyNumberFormat="0" applyFill="0" applyBorder="0" applyAlignment="0" applyProtection="0"/>
    <xf numFmtId="0" fontId="33" fillId="0" borderId="10" applyNumberFormat="0" applyFill="0" applyAlignment="0" applyProtection="0"/>
    <xf numFmtId="0" fontId="34" fillId="0" borderId="0" applyNumberFormat="0" applyFill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174" fontId="0" fillId="0" borderId="11">
      <alignment/>
      <protection locked="0"/>
    </xf>
    <xf numFmtId="0" fontId="24" fillId="7" borderId="2" applyNumberFormat="0" applyAlignment="0" applyProtection="0"/>
    <xf numFmtId="0" fontId="31" fillId="20" borderId="9" applyNumberFormat="0" applyAlignment="0" applyProtection="0"/>
    <xf numFmtId="0" fontId="7" fillId="20" borderId="2" applyNumberFormat="0" applyAlignment="0" applyProtection="0"/>
    <xf numFmtId="0" fontId="3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Border="0">
      <alignment horizontal="center" vertical="center" wrapText="1"/>
      <protection/>
    </xf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2" applyBorder="0">
      <alignment horizontal="center" vertical="center" wrapText="1"/>
      <protection/>
    </xf>
    <xf numFmtId="174" fontId="40" fillId="6" borderId="11">
      <alignment/>
      <protection/>
    </xf>
    <xf numFmtId="4" fontId="30" fillId="22" borderId="13" applyBorder="0">
      <alignment horizontal="right"/>
      <protection/>
    </xf>
    <xf numFmtId="0" fontId="33" fillId="0" borderId="10" applyNumberFormat="0" applyFill="0" applyAlignment="0" applyProtection="0"/>
    <xf numFmtId="0" fontId="27" fillId="0" borderId="1" applyNumberFormat="0" applyFill="0" applyAlignment="0" applyProtection="0"/>
    <xf numFmtId="0" fontId="8" fillId="21" borderId="3" applyNumberFormat="0" applyAlignment="0" applyProtection="0"/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38" fillId="0" borderId="0">
      <alignment horizontal="center" vertical="top" wrapText="1"/>
      <protection/>
    </xf>
    <xf numFmtId="0" fontId="41" fillId="0" borderId="0">
      <alignment horizontal="centerContinuous" vertical="center" wrapText="1"/>
      <protection/>
    </xf>
    <xf numFmtId="175" fontId="42" fillId="4" borderId="13">
      <alignment wrapText="1"/>
      <protection/>
    </xf>
    <xf numFmtId="0" fontId="32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49" fontId="30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43" fillId="0" borderId="0" applyNumberFormat="0" applyFill="0" applyBorder="0" applyAlignment="0" applyProtection="0"/>
    <xf numFmtId="0" fontId="6" fillId="3" borderId="0" applyNumberFormat="0" applyBorder="0" applyAlignment="0" applyProtection="0"/>
    <xf numFmtId="173" fontId="44" fillId="22" borderId="14" applyNumberFormat="0" applyBorder="0" applyAlignment="0">
      <protection locked="0"/>
    </xf>
    <xf numFmtId="0" fontId="12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7" applyNumberFormat="0" applyFill="0" applyAlignment="0" applyProtection="0"/>
    <xf numFmtId="0" fontId="1" fillId="0" borderId="0">
      <alignment/>
      <protection/>
    </xf>
    <xf numFmtId="173" fontId="27" fillId="0" borderId="0" applyFill="0" applyBorder="0" applyAlignment="0" applyProtection="0"/>
    <xf numFmtId="0" fontId="34" fillId="0" borderId="0" applyNumberFormat="0" applyFill="0" applyBorder="0" applyAlignment="0" applyProtection="0"/>
    <xf numFmtId="49" fontId="27" fillId="0" borderId="0">
      <alignment horizontal="center"/>
      <protection/>
    </xf>
    <xf numFmtId="41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2" fontId="27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" fontId="30" fillId="4" borderId="0" applyBorder="0">
      <alignment horizontal="right"/>
      <protection/>
    </xf>
    <xf numFmtId="4" fontId="30" fillId="7" borderId="15" applyBorder="0">
      <alignment horizontal="right"/>
      <protection/>
    </xf>
    <xf numFmtId="4" fontId="30" fillId="4" borderId="13" applyFont="0" applyBorder="0">
      <alignment horizontal="right"/>
      <protection/>
    </xf>
    <xf numFmtId="0" fontId="20" fillId="4" borderId="0" applyNumberFormat="0" applyBorder="0" applyAlignment="0" applyProtection="0"/>
    <xf numFmtId="176" fontId="2" fillId="0" borderId="0">
      <alignment/>
      <protection locked="0"/>
    </xf>
  </cellStyleXfs>
  <cellXfs count="278">
    <xf numFmtId="0" fontId="0" fillId="0" borderId="0" xfId="0" applyAlignment="1">
      <alignment/>
    </xf>
    <xf numFmtId="0" fontId="30" fillId="24" borderId="16" xfId="0" applyFont="1" applyFill="1" applyBorder="1" applyAlignment="1" applyProtection="1">
      <alignment/>
      <protection/>
    </xf>
    <xf numFmtId="0" fontId="30" fillId="24" borderId="17" xfId="0" applyFont="1" applyFill="1" applyBorder="1" applyAlignment="1" applyProtection="1">
      <alignment/>
      <protection/>
    </xf>
    <xf numFmtId="0" fontId="30" fillId="24" borderId="18" xfId="0" applyFont="1" applyFill="1" applyBorder="1" applyAlignment="1" applyProtection="1">
      <alignment/>
      <protection/>
    </xf>
    <xf numFmtId="0" fontId="39" fillId="24" borderId="0" xfId="0" applyFont="1" applyFill="1" applyBorder="1" applyAlignment="1" applyProtection="1">
      <alignment horizontal="center" wrapText="1"/>
      <protection/>
    </xf>
    <xf numFmtId="0" fontId="47" fillId="0" borderId="0" xfId="122" applyFont="1" applyAlignment="1" applyProtection="1">
      <alignment/>
      <protection/>
    </xf>
    <xf numFmtId="0" fontId="47" fillId="24" borderId="0" xfId="122" applyFont="1" applyFill="1" applyAlignment="1" applyProtection="1">
      <alignment/>
      <protection/>
    </xf>
    <xf numFmtId="0" fontId="30" fillId="24" borderId="18" xfId="0" applyFont="1" applyFill="1" applyBorder="1" applyAlignment="1" applyProtection="1">
      <alignment wrapText="1"/>
      <protection/>
    </xf>
    <xf numFmtId="0" fontId="39" fillId="24" borderId="19" xfId="0" applyFont="1" applyFill="1" applyBorder="1" applyAlignment="1" applyProtection="1">
      <alignment horizontal="center" vertical="center" wrapText="1"/>
      <protection/>
    </xf>
    <xf numFmtId="0" fontId="39" fillId="24" borderId="20" xfId="0" applyFont="1" applyFill="1" applyBorder="1" applyAlignment="1" applyProtection="1">
      <alignment horizontal="center" vertical="center" wrapText="1"/>
      <protection/>
    </xf>
    <xf numFmtId="0" fontId="39" fillId="24" borderId="21" xfId="0" applyFont="1" applyFill="1" applyBorder="1" applyAlignment="1" applyProtection="1">
      <alignment horizontal="center" vertical="center" wrapText="1"/>
      <protection/>
    </xf>
    <xf numFmtId="0" fontId="48" fillId="24" borderId="22" xfId="0" applyFont="1" applyFill="1" applyBorder="1" applyAlignment="1" applyProtection="1">
      <alignment horizontal="center" vertical="center" wrapText="1"/>
      <protection/>
    </xf>
    <xf numFmtId="0" fontId="48" fillId="24" borderId="23" xfId="0" applyFont="1" applyFill="1" applyBorder="1" applyAlignment="1" applyProtection="1">
      <alignment horizontal="center" vertical="center" wrapText="1"/>
      <protection/>
    </xf>
    <xf numFmtId="0" fontId="48" fillId="24" borderId="24" xfId="0" applyFont="1" applyFill="1" applyBorder="1" applyAlignment="1" applyProtection="1">
      <alignment horizontal="center" vertical="center" wrapText="1"/>
      <protection/>
    </xf>
    <xf numFmtId="0" fontId="30" fillId="24" borderId="18" xfId="0" applyFont="1" applyFill="1" applyBorder="1" applyAlignment="1" applyProtection="1">
      <alignment horizontal="right" vertical="top"/>
      <protection/>
    </xf>
    <xf numFmtId="49" fontId="30" fillId="24" borderId="25" xfId="0" applyNumberFormat="1" applyFont="1" applyFill="1" applyBorder="1" applyAlignment="1" applyProtection="1">
      <alignment horizontal="center" vertical="center"/>
      <protection/>
    </xf>
    <xf numFmtId="0" fontId="30" fillId="24" borderId="26" xfId="0" applyFont="1" applyFill="1" applyBorder="1" applyAlignment="1" applyProtection="1">
      <alignment horizontal="center" vertical="center" wrapText="1"/>
      <protection/>
    </xf>
    <xf numFmtId="0" fontId="30" fillId="25" borderId="27" xfId="154" applyFont="1" applyFill="1" applyBorder="1" applyAlignment="1" applyProtection="1">
      <alignment horizontal="center" vertical="center" wrapText="1"/>
      <protection locked="0"/>
    </xf>
    <xf numFmtId="49" fontId="30" fillId="24" borderId="28" xfId="0" applyNumberFormat="1" applyFont="1" applyFill="1" applyBorder="1" applyAlignment="1" applyProtection="1">
      <alignment horizontal="center" vertical="center"/>
      <protection/>
    </xf>
    <xf numFmtId="0" fontId="30" fillId="24" borderId="29" xfId="0" applyFont="1" applyFill="1" applyBorder="1" applyAlignment="1" applyProtection="1">
      <alignment horizontal="center" vertical="center" wrapText="1"/>
      <protection/>
    </xf>
    <xf numFmtId="4" fontId="30" fillId="22" borderId="30" xfId="0" applyNumberFormat="1" applyFont="1" applyFill="1" applyBorder="1" applyAlignment="1" applyProtection="1">
      <alignment horizontal="center" vertical="center"/>
      <protection locked="0"/>
    </xf>
    <xf numFmtId="49" fontId="30" fillId="24" borderId="31" xfId="0" applyNumberFormat="1" applyFont="1" applyFill="1" applyBorder="1" applyAlignment="1" applyProtection="1">
      <alignment horizontal="center" vertical="center"/>
      <protection/>
    </xf>
    <xf numFmtId="0" fontId="30" fillId="24" borderId="13" xfId="0" applyFont="1" applyFill="1" applyBorder="1" applyAlignment="1" applyProtection="1">
      <alignment vertical="center" wrapText="1"/>
      <protection/>
    </xf>
    <xf numFmtId="4" fontId="30" fillId="22" borderId="32" xfId="0" applyNumberFormat="1" applyFont="1" applyFill="1" applyBorder="1" applyAlignment="1" applyProtection="1">
      <alignment horizontal="center" vertical="center"/>
      <protection locked="0"/>
    </xf>
    <xf numFmtId="0" fontId="30" fillId="24" borderId="33" xfId="0" applyFont="1" applyFill="1" applyBorder="1" applyAlignment="1" applyProtection="1">
      <alignment vertical="center" wrapText="1"/>
      <protection/>
    </xf>
    <xf numFmtId="49" fontId="30" fillId="25" borderId="16" xfId="0" applyNumberFormat="1" applyFont="1" applyFill="1" applyBorder="1" applyAlignment="1" applyProtection="1">
      <alignment horizontal="center" vertical="center" wrapText="1"/>
      <protection locked="0"/>
    </xf>
    <xf numFmtId="4" fontId="30" fillId="4" borderId="30" xfId="0" applyNumberFormat="1" applyFont="1" applyFill="1" applyBorder="1" applyAlignment="1" applyProtection="1">
      <alignment horizontal="center" vertical="center"/>
      <protection/>
    </xf>
    <xf numFmtId="0" fontId="30" fillId="24" borderId="16" xfId="0" applyFont="1" applyFill="1" applyBorder="1" applyAlignment="1" applyProtection="1">
      <alignment horizontal="center" vertical="center" wrapText="1"/>
      <protection/>
    </xf>
    <xf numFmtId="49" fontId="30" fillId="22" borderId="32" xfId="0" applyNumberFormat="1" applyFont="1" applyFill="1" applyBorder="1" applyAlignment="1" applyProtection="1">
      <alignment horizontal="center" vertical="center" wrapText="1"/>
      <protection locked="0"/>
    </xf>
    <xf numFmtId="0" fontId="49" fillId="26" borderId="34" xfId="155" applyFont="1" applyFill="1" applyBorder="1" applyProtection="1">
      <alignment/>
      <protection/>
    </xf>
    <xf numFmtId="0" fontId="47" fillId="26" borderId="35" xfId="122" applyFont="1" applyFill="1" applyBorder="1" applyAlignment="1" applyProtection="1">
      <alignment vertical="center"/>
      <protection/>
    </xf>
    <xf numFmtId="0" fontId="49" fillId="26" borderId="35" xfId="155" applyFont="1" applyFill="1" applyBorder="1" applyProtection="1">
      <alignment/>
      <protection/>
    </xf>
    <xf numFmtId="0" fontId="49" fillId="26" borderId="36" xfId="155" applyFont="1" applyFill="1" applyBorder="1" applyAlignment="1" applyProtection="1">
      <alignment horizontal="center"/>
      <protection/>
    </xf>
    <xf numFmtId="4" fontId="30" fillId="22" borderId="27" xfId="0" applyNumberFormat="1" applyFont="1" applyFill="1" applyBorder="1" applyAlignment="1" applyProtection="1">
      <alignment horizontal="center" vertical="center"/>
      <protection locked="0"/>
    </xf>
    <xf numFmtId="3" fontId="30" fillId="22" borderId="30" xfId="0" applyNumberFormat="1" applyFont="1" applyFill="1" applyBorder="1" applyAlignment="1" applyProtection="1">
      <alignment horizontal="center" vertical="center"/>
      <protection locked="0"/>
    </xf>
    <xf numFmtId="49" fontId="30" fillId="24" borderId="37" xfId="0" applyNumberFormat="1" applyFont="1" applyFill="1" applyBorder="1" applyAlignment="1" applyProtection="1">
      <alignment horizontal="center" vertical="center"/>
      <protection/>
    </xf>
    <xf numFmtId="0" fontId="30" fillId="24" borderId="38" xfId="0" applyFont="1" applyFill="1" applyBorder="1" applyAlignment="1" applyProtection="1">
      <alignment horizontal="center" vertical="center" wrapText="1"/>
      <protection/>
    </xf>
    <xf numFmtId="4" fontId="30" fillId="22" borderId="39" xfId="0" applyNumberFormat="1" applyFont="1" applyFill="1" applyBorder="1" applyAlignment="1" applyProtection="1">
      <alignment horizontal="center" vertical="center"/>
      <protection locked="0"/>
    </xf>
    <xf numFmtId="0" fontId="39" fillId="24" borderId="22" xfId="0" applyFont="1" applyFill="1" applyBorder="1" applyAlignment="1" applyProtection="1">
      <alignment horizontal="center" vertical="center" wrapText="1"/>
      <protection/>
    </xf>
    <xf numFmtId="0" fontId="39" fillId="24" borderId="23" xfId="0" applyFont="1" applyFill="1" applyBorder="1" applyAlignment="1" applyProtection="1">
      <alignment horizontal="center" vertical="center" wrapText="1"/>
      <protection/>
    </xf>
    <xf numFmtId="0" fontId="39" fillId="24" borderId="24" xfId="0" applyFont="1" applyFill="1" applyBorder="1" applyAlignment="1" applyProtection="1">
      <alignment horizontal="center" vertical="center" wrapText="1"/>
      <protection/>
    </xf>
    <xf numFmtId="0" fontId="48" fillId="24" borderId="40" xfId="0" applyFont="1" applyFill="1" applyBorder="1" applyAlignment="1" applyProtection="1">
      <alignment horizontal="center" vertical="center" wrapText="1"/>
      <protection/>
    </xf>
    <xf numFmtId="0" fontId="48" fillId="24" borderId="41" xfId="0" applyFont="1" applyFill="1" applyBorder="1" applyAlignment="1" applyProtection="1">
      <alignment horizontal="center" vertical="center" wrapText="1"/>
      <protection/>
    </xf>
    <xf numFmtId="0" fontId="48" fillId="24" borderId="42" xfId="0" applyFont="1" applyFill="1" applyBorder="1" applyAlignment="1" applyProtection="1">
      <alignment horizontal="center" vertical="center" wrapText="1"/>
      <protection/>
    </xf>
    <xf numFmtId="0" fontId="30" fillId="24" borderId="25" xfId="0" applyFont="1" applyFill="1" applyBorder="1" applyAlignment="1" applyProtection="1">
      <alignment horizontal="center" vertical="center"/>
      <protection/>
    </xf>
    <xf numFmtId="0" fontId="30" fillId="24" borderId="43" xfId="0" applyFont="1" applyFill="1" applyBorder="1" applyAlignment="1" applyProtection="1">
      <alignment vertical="center" wrapText="1"/>
      <protection/>
    </xf>
    <xf numFmtId="3" fontId="30" fillId="22" borderId="27" xfId="0" applyNumberFormat="1" applyFont="1" applyFill="1" applyBorder="1" applyAlignment="1" applyProtection="1">
      <alignment horizontal="center" vertical="center"/>
      <protection locked="0"/>
    </xf>
    <xf numFmtId="0" fontId="30" fillId="24" borderId="28" xfId="0" applyFont="1" applyFill="1" applyBorder="1" applyAlignment="1" applyProtection="1">
      <alignment horizontal="center" vertical="center"/>
      <protection/>
    </xf>
    <xf numFmtId="0" fontId="30" fillId="24" borderId="40" xfId="0" applyFont="1" applyFill="1" applyBorder="1" applyAlignment="1" applyProtection="1">
      <alignment horizontal="center" vertical="center"/>
      <protection/>
    </xf>
    <xf numFmtId="0" fontId="30" fillId="24" borderId="41" xfId="0" applyFont="1" applyFill="1" applyBorder="1" applyAlignment="1" applyProtection="1">
      <alignment vertical="center" wrapText="1"/>
      <protection/>
    </xf>
    <xf numFmtId="3" fontId="30" fillId="22" borderId="42" xfId="0" applyNumberFormat="1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/>
      <protection/>
    </xf>
    <xf numFmtId="0" fontId="30" fillId="24" borderId="44" xfId="0" applyFont="1" applyFill="1" applyBorder="1" applyAlignment="1" applyProtection="1">
      <alignment/>
      <protection/>
    </xf>
    <xf numFmtId="0" fontId="39" fillId="24" borderId="45" xfId="0" applyFont="1" applyFill="1" applyBorder="1" applyAlignment="1" applyProtection="1">
      <alignment horizontal="center" wrapText="1"/>
      <protection/>
    </xf>
    <xf numFmtId="0" fontId="39" fillId="27" borderId="0" xfId="0" applyFont="1" applyFill="1" applyBorder="1" applyAlignment="1" applyProtection="1">
      <alignment horizontal="center" vertical="center" wrapText="1"/>
      <protection/>
    </xf>
    <xf numFmtId="0" fontId="39" fillId="24" borderId="0" xfId="0" applyFont="1" applyFill="1" applyBorder="1" applyAlignment="1" applyProtection="1">
      <alignment horizontal="center" vertical="center" wrapText="1"/>
      <protection/>
    </xf>
    <xf numFmtId="0" fontId="39" fillId="24" borderId="45" xfId="0" applyFont="1" applyFill="1" applyBorder="1" applyAlignment="1" applyProtection="1">
      <alignment horizontal="center" vertical="center" wrapText="1"/>
      <protection/>
    </xf>
    <xf numFmtId="0" fontId="50" fillId="0" borderId="0" xfId="0" applyFont="1" applyFill="1" applyBorder="1" applyAlignment="1" applyProtection="1">
      <alignment horizontal="center" wrapText="1"/>
      <protection/>
    </xf>
    <xf numFmtId="0" fontId="50" fillId="27" borderId="0" xfId="0" applyFont="1" applyFill="1" applyBorder="1" applyAlignment="1" applyProtection="1">
      <alignment horizontal="center" wrapText="1"/>
      <protection/>
    </xf>
    <xf numFmtId="0" fontId="39" fillId="24" borderId="46" xfId="0" applyFont="1" applyFill="1" applyBorder="1" applyAlignment="1" applyProtection="1">
      <alignment horizontal="center" vertical="center" wrapText="1"/>
      <protection/>
    </xf>
    <xf numFmtId="0" fontId="48" fillId="24" borderId="0" xfId="0" applyFont="1" applyFill="1" applyBorder="1" applyAlignment="1" applyProtection="1">
      <alignment horizontal="center" vertical="center" wrapText="1"/>
      <protection/>
    </xf>
    <xf numFmtId="0" fontId="51" fillId="25" borderId="33" xfId="156" applyFont="1" applyFill="1" applyBorder="1" applyAlignment="1" applyProtection="1">
      <alignment vertical="center" wrapText="1"/>
      <protection locked="0"/>
    </xf>
    <xf numFmtId="49" fontId="30" fillId="0" borderId="27" xfId="0" applyNumberFormat="1" applyFont="1" applyFill="1" applyBorder="1" applyAlignment="1" applyProtection="1">
      <alignment horizontal="center" vertical="center" wrapText="1" shrinkToFit="1"/>
      <protection/>
    </xf>
    <xf numFmtId="49" fontId="30" fillId="22" borderId="47" xfId="0" applyNumberFormat="1" applyFont="1" applyFill="1" applyBorder="1" applyAlignment="1" applyProtection="1">
      <alignment horizontal="center" vertical="center"/>
      <protection locked="0"/>
    </xf>
    <xf numFmtId="49" fontId="30" fillId="22" borderId="48" xfId="0" applyNumberFormat="1" applyFont="1" applyFill="1" applyBorder="1" applyAlignment="1" applyProtection="1">
      <alignment horizontal="center" vertical="center" wrapText="1"/>
      <protection locked="0"/>
    </xf>
    <xf numFmtId="0" fontId="51" fillId="25" borderId="13" xfId="156" applyFont="1" applyFill="1" applyBorder="1" applyAlignment="1" applyProtection="1">
      <alignment horizontal="center" vertical="center" wrapText="1"/>
      <protection locked="0"/>
    </xf>
    <xf numFmtId="49" fontId="30" fillId="0" borderId="49" xfId="0" applyNumberFormat="1" applyFont="1" applyFill="1" applyBorder="1" applyAlignment="1" applyProtection="1">
      <alignment horizontal="center" vertical="center"/>
      <protection/>
    </xf>
    <xf numFmtId="0" fontId="47" fillId="24" borderId="45" xfId="122" applyFont="1" applyFill="1" applyBorder="1" applyAlignment="1" applyProtection="1">
      <alignment horizontal="center" vertical="center"/>
      <protection/>
    </xf>
    <xf numFmtId="0" fontId="30" fillId="0" borderId="13" xfId="0" applyFont="1" applyFill="1" applyBorder="1" applyAlignment="1" applyProtection="1">
      <alignment vertical="center" wrapText="1"/>
      <protection/>
    </xf>
    <xf numFmtId="49" fontId="30" fillId="22" borderId="29" xfId="0" applyNumberFormat="1" applyFont="1" applyFill="1" applyBorder="1" applyAlignment="1" applyProtection="1">
      <alignment horizontal="center" vertical="center" wrapText="1" shrinkToFit="1"/>
      <protection locked="0"/>
    </xf>
    <xf numFmtId="49" fontId="30" fillId="0" borderId="30" xfId="0" applyNumberFormat="1" applyFont="1" applyFill="1" applyBorder="1" applyAlignment="1" applyProtection="1">
      <alignment horizontal="center" vertical="center" wrapText="1" shrinkToFit="1"/>
      <protection/>
    </xf>
    <xf numFmtId="49" fontId="30" fillId="22" borderId="35" xfId="0" applyNumberFormat="1" applyFont="1" applyFill="1" applyBorder="1" applyAlignment="1" applyProtection="1">
      <alignment horizontal="center" vertical="center"/>
      <protection locked="0"/>
    </xf>
    <xf numFmtId="49" fontId="30" fillId="0" borderId="50" xfId="0" applyNumberFormat="1" applyFont="1" applyFill="1" applyBorder="1" applyAlignment="1" applyProtection="1">
      <alignment horizontal="center" vertical="center"/>
      <protection/>
    </xf>
    <xf numFmtId="0" fontId="30" fillId="24" borderId="45" xfId="0" applyFont="1" applyFill="1" applyBorder="1" applyAlignment="1" applyProtection="1">
      <alignment/>
      <protection/>
    </xf>
    <xf numFmtId="0" fontId="30" fillId="0" borderId="13" xfId="0" applyFont="1" applyFill="1" applyBorder="1" applyAlignment="1" applyProtection="1">
      <alignment horizontal="left" vertical="center" wrapText="1" indent="2"/>
      <protection/>
    </xf>
    <xf numFmtId="49" fontId="30" fillId="22" borderId="29" xfId="0" applyNumberFormat="1" applyFont="1" applyFill="1" applyBorder="1" applyAlignment="1" applyProtection="1">
      <alignment horizontal="center" vertical="center"/>
      <protection locked="0"/>
    </xf>
    <xf numFmtId="49" fontId="30" fillId="0" borderId="30" xfId="0" applyNumberFormat="1" applyFont="1" applyFill="1" applyBorder="1" applyAlignment="1" applyProtection="1">
      <alignment horizontal="center" vertical="center"/>
      <protection/>
    </xf>
    <xf numFmtId="2" fontId="30" fillId="22" borderId="29" xfId="0" applyNumberFormat="1" applyFont="1" applyFill="1" applyBorder="1" applyAlignment="1" applyProtection="1">
      <alignment horizontal="center" vertical="center"/>
      <protection locked="0"/>
    </xf>
    <xf numFmtId="2" fontId="30" fillId="0" borderId="30" xfId="0" applyNumberFormat="1" applyFont="1" applyFill="1" applyBorder="1" applyAlignment="1" applyProtection="1">
      <alignment horizontal="center" vertical="center"/>
      <protection/>
    </xf>
    <xf numFmtId="2" fontId="30" fillId="22" borderId="35" xfId="0" applyNumberFormat="1" applyFont="1" applyFill="1" applyBorder="1" applyAlignment="1" applyProtection="1">
      <alignment horizontal="center" vertical="center"/>
      <protection locked="0"/>
    </xf>
    <xf numFmtId="2" fontId="30" fillId="0" borderId="50" xfId="0" applyNumberFormat="1" applyFont="1" applyFill="1" applyBorder="1" applyAlignment="1" applyProtection="1">
      <alignment horizontal="center" vertical="center"/>
      <protection/>
    </xf>
    <xf numFmtId="2" fontId="30" fillId="0" borderId="49" xfId="0" applyNumberFormat="1" applyFont="1" applyFill="1" applyBorder="1" applyAlignment="1" applyProtection="1">
      <alignment horizontal="center" vertical="center"/>
      <protection/>
    </xf>
    <xf numFmtId="49" fontId="39" fillId="25" borderId="29" xfId="0" applyNumberFormat="1" applyFont="1" applyFill="1" applyBorder="1" applyAlignment="1" applyProtection="1">
      <alignment horizontal="center" vertical="center"/>
      <protection locked="0"/>
    </xf>
    <xf numFmtId="49" fontId="39" fillId="22" borderId="35" xfId="0" applyNumberFormat="1" applyFont="1" applyFill="1" applyBorder="1" applyAlignment="1" applyProtection="1">
      <alignment horizontal="center" vertical="center"/>
      <protection locked="0"/>
    </xf>
    <xf numFmtId="4" fontId="30" fillId="4" borderId="29" xfId="0" applyNumberFormat="1" applyFont="1" applyFill="1" applyBorder="1" applyAlignment="1" applyProtection="1">
      <alignment horizontal="center" vertical="center"/>
      <protection/>
    </xf>
    <xf numFmtId="4" fontId="30" fillId="22" borderId="35" xfId="0" applyNumberFormat="1" applyFont="1" applyFill="1" applyBorder="1" applyAlignment="1" applyProtection="1">
      <alignment horizontal="center" vertical="center"/>
      <protection locked="0"/>
    </xf>
    <xf numFmtId="4" fontId="30" fillId="22" borderId="50" xfId="0" applyNumberFormat="1" applyFont="1" applyFill="1" applyBorder="1" applyAlignment="1" applyProtection="1">
      <alignment horizontal="center" vertical="center"/>
      <protection locked="0"/>
    </xf>
    <xf numFmtId="4" fontId="30" fillId="22" borderId="13" xfId="135" applyFont="1" applyBorder="1" applyAlignment="1" applyProtection="1">
      <alignment horizontal="right" vertical="center" wrapText="1"/>
      <protection locked="0"/>
    </xf>
    <xf numFmtId="4" fontId="30" fillId="0" borderId="49" xfId="0" applyNumberFormat="1" applyFont="1" applyFill="1" applyBorder="1" applyAlignment="1" applyProtection="1">
      <alignment horizontal="center" vertical="center"/>
      <protection/>
    </xf>
    <xf numFmtId="0" fontId="30" fillId="24" borderId="13" xfId="0" applyFont="1" applyFill="1" applyBorder="1" applyAlignment="1" applyProtection="1">
      <alignment horizontal="left" vertical="center" wrapText="1" indent="1"/>
      <protection/>
    </xf>
    <xf numFmtId="0" fontId="30" fillId="25" borderId="33" xfId="0" applyFont="1" applyFill="1" applyBorder="1" applyAlignment="1" applyProtection="1">
      <alignment horizontal="left" vertical="center" wrapText="1" indent="1"/>
      <protection locked="0"/>
    </xf>
    <xf numFmtId="4" fontId="30" fillId="4" borderId="16" xfId="0" applyNumberFormat="1" applyFont="1" applyFill="1" applyBorder="1" applyAlignment="1" applyProtection="1">
      <alignment horizontal="center" vertical="center"/>
      <protection/>
    </xf>
    <xf numFmtId="49" fontId="49" fillId="26" borderId="34" xfId="155" applyNumberFormat="1" applyFont="1" applyFill="1" applyBorder="1" applyProtection="1">
      <alignment/>
      <protection/>
    </xf>
    <xf numFmtId="0" fontId="49" fillId="26" borderId="35" xfId="155" applyFont="1" applyFill="1" applyBorder="1" applyAlignment="1" applyProtection="1">
      <alignment horizontal="center"/>
      <protection/>
    </xf>
    <xf numFmtId="0" fontId="49" fillId="26" borderId="0" xfId="155" applyFont="1" applyFill="1" applyBorder="1" applyAlignment="1" applyProtection="1">
      <alignment horizontal="center"/>
      <protection/>
    </xf>
    <xf numFmtId="0" fontId="49" fillId="26" borderId="51" xfId="155" applyFont="1" applyFill="1" applyBorder="1" applyAlignment="1" applyProtection="1">
      <alignment horizontal="center"/>
      <protection/>
    </xf>
    <xf numFmtId="49" fontId="30" fillId="0" borderId="28" xfId="0" applyNumberFormat="1" applyFont="1" applyFill="1" applyBorder="1" applyAlignment="1" applyProtection="1">
      <alignment horizontal="center" vertical="center"/>
      <protection/>
    </xf>
    <xf numFmtId="0" fontId="30" fillId="0" borderId="43" xfId="0" applyFont="1" applyFill="1" applyBorder="1" applyAlignment="1" applyProtection="1">
      <alignment horizontal="left" vertical="center" wrapText="1"/>
      <protection/>
    </xf>
    <xf numFmtId="4" fontId="30" fillId="4" borderId="26" xfId="0" applyNumberFormat="1" applyFont="1" applyFill="1" applyBorder="1" applyAlignment="1" applyProtection="1">
      <alignment horizontal="center" vertical="center"/>
      <protection/>
    </xf>
    <xf numFmtId="0" fontId="30" fillId="0" borderId="13" xfId="0" applyFont="1" applyFill="1" applyBorder="1" applyAlignment="1" applyProtection="1">
      <alignment horizontal="left" vertical="center" wrapText="1"/>
      <protection/>
    </xf>
    <xf numFmtId="4" fontId="30" fillId="22" borderId="17" xfId="0" applyNumberFormat="1" applyFont="1" applyFill="1" applyBorder="1" applyAlignment="1" applyProtection="1">
      <alignment horizontal="center" vertical="center"/>
      <protection locked="0"/>
    </xf>
    <xf numFmtId="49" fontId="30" fillId="0" borderId="25" xfId="0" applyNumberFormat="1" applyFont="1" applyFill="1" applyBorder="1" applyAlignment="1" applyProtection="1">
      <alignment horizontal="center" vertical="center"/>
      <protection/>
    </xf>
    <xf numFmtId="0" fontId="39" fillId="0" borderId="33" xfId="0" applyFont="1" applyFill="1" applyBorder="1" applyAlignment="1" applyProtection="1">
      <alignment horizontal="left" vertical="center" wrapText="1"/>
      <protection/>
    </xf>
    <xf numFmtId="4" fontId="30" fillId="4" borderId="50" xfId="0" applyNumberFormat="1" applyFont="1" applyFill="1" applyBorder="1" applyAlignment="1" applyProtection="1">
      <alignment horizontal="center" vertical="center"/>
      <protection/>
    </xf>
    <xf numFmtId="49" fontId="30" fillId="0" borderId="31" xfId="0" applyNumberFormat="1" applyFont="1" applyFill="1" applyBorder="1" applyAlignment="1" applyProtection="1">
      <alignment horizontal="center" vertical="center"/>
      <protection/>
    </xf>
    <xf numFmtId="0" fontId="30" fillId="0" borderId="33" xfId="0" applyFont="1" applyFill="1" applyBorder="1" applyAlignment="1" applyProtection="1">
      <alignment horizontal="left" vertical="center" wrapText="1" indent="1"/>
      <protection/>
    </xf>
    <xf numFmtId="0" fontId="30" fillId="0" borderId="33" xfId="0" applyFont="1" applyFill="1" applyBorder="1" applyAlignment="1" applyProtection="1">
      <alignment horizontal="left" vertical="center" wrapText="1"/>
      <protection/>
    </xf>
    <xf numFmtId="49" fontId="30" fillId="0" borderId="37" xfId="0" applyNumberFormat="1" applyFont="1" applyFill="1" applyBorder="1" applyAlignment="1" applyProtection="1">
      <alignment horizontal="center" vertical="center"/>
      <protection/>
    </xf>
    <xf numFmtId="0" fontId="30" fillId="0" borderId="52" xfId="0" applyFont="1" applyFill="1" applyBorder="1" applyAlignment="1" applyProtection="1">
      <alignment horizontal="left" vertical="center" wrapText="1"/>
      <protection/>
    </xf>
    <xf numFmtId="4" fontId="30" fillId="4" borderId="38" xfId="0" applyNumberFormat="1" applyFont="1" applyFill="1" applyBorder="1" applyAlignment="1" applyProtection="1">
      <alignment horizontal="center" vertical="center"/>
      <protection/>
    </xf>
    <xf numFmtId="4" fontId="30" fillId="22" borderId="53" xfId="0" applyNumberFormat="1" applyFont="1" applyFill="1" applyBorder="1" applyAlignment="1" applyProtection="1">
      <alignment horizontal="center" vertical="center"/>
      <protection locked="0"/>
    </xf>
    <xf numFmtId="0" fontId="30" fillId="24" borderId="26" xfId="0" applyFont="1" applyFill="1" applyBorder="1" applyAlignment="1" applyProtection="1">
      <alignment horizontal="right" vertical="top"/>
      <protection/>
    </xf>
    <xf numFmtId="0" fontId="30" fillId="24" borderId="47" xfId="0" applyFont="1" applyFill="1" applyBorder="1" applyAlignment="1" applyProtection="1">
      <alignment horizontal="right" vertical="top"/>
      <protection/>
    </xf>
    <xf numFmtId="0" fontId="30" fillId="24" borderId="47" xfId="0" applyFont="1" applyFill="1" applyBorder="1" applyAlignment="1" applyProtection="1">
      <alignment wrapText="1"/>
      <protection/>
    </xf>
    <xf numFmtId="0" fontId="30" fillId="24" borderId="47" xfId="0" applyFont="1" applyFill="1" applyBorder="1" applyAlignment="1" applyProtection="1">
      <alignment/>
      <protection/>
    </xf>
    <xf numFmtId="0" fontId="30" fillId="24" borderId="35" xfId="0" applyFont="1" applyFill="1" applyBorder="1" applyAlignment="1" applyProtection="1">
      <alignment/>
      <protection/>
    </xf>
    <xf numFmtId="0" fontId="47" fillId="24" borderId="47" xfId="122" applyFont="1" applyFill="1" applyBorder="1" applyAlignment="1" applyProtection="1">
      <alignment horizontal="center" vertical="center"/>
      <protection/>
    </xf>
    <xf numFmtId="0" fontId="30" fillId="24" borderId="54" xfId="0" applyFont="1" applyFill="1" applyBorder="1" applyAlignment="1" applyProtection="1">
      <alignment/>
      <protection/>
    </xf>
    <xf numFmtId="0" fontId="51" fillId="25" borderId="33" xfId="156" applyFont="1" applyFill="1" applyBorder="1" applyAlignment="1" applyProtection="1">
      <alignment horizontal="center" vertical="center" wrapText="1"/>
      <protection locked="0"/>
    </xf>
    <xf numFmtId="0" fontId="30" fillId="24" borderId="43" xfId="0" applyFont="1" applyFill="1" applyBorder="1" applyAlignment="1" applyProtection="1">
      <alignment horizontal="center" vertical="center" wrapText="1"/>
      <protection/>
    </xf>
    <xf numFmtId="175" fontId="30" fillId="22" borderId="27" xfId="0" applyNumberFormat="1" applyFont="1" applyFill="1" applyBorder="1" applyAlignment="1" applyProtection="1">
      <alignment horizontal="center" vertical="center"/>
      <protection locked="0"/>
    </xf>
    <xf numFmtId="0" fontId="30" fillId="24" borderId="31" xfId="0" applyFont="1" applyFill="1" applyBorder="1" applyAlignment="1" applyProtection="1">
      <alignment horizontal="center" vertical="center"/>
      <protection/>
    </xf>
    <xf numFmtId="3" fontId="30" fillId="22" borderId="32" xfId="0" applyNumberFormat="1" applyFont="1" applyFill="1" applyBorder="1" applyAlignment="1" applyProtection="1">
      <alignment horizontal="center" vertical="center"/>
      <protection locked="0"/>
    </xf>
    <xf numFmtId="0" fontId="30" fillId="24" borderId="37" xfId="0" applyFont="1" applyFill="1" applyBorder="1" applyAlignment="1" applyProtection="1">
      <alignment horizontal="center" vertical="center"/>
      <protection/>
    </xf>
    <xf numFmtId="0" fontId="30" fillId="24" borderId="52" xfId="0" applyFont="1" applyFill="1" applyBorder="1" applyAlignment="1" applyProtection="1">
      <alignment vertical="center" wrapText="1"/>
      <protection/>
    </xf>
    <xf numFmtId="3" fontId="30" fillId="22" borderId="39" xfId="0" applyNumberFormat="1" applyFont="1" applyFill="1" applyBorder="1" applyAlignment="1" applyProtection="1">
      <alignment horizontal="center" vertical="center"/>
      <protection locked="0"/>
    </xf>
    <xf numFmtId="0" fontId="47" fillId="27" borderId="0" xfId="122" applyFont="1" applyFill="1" applyBorder="1" applyAlignment="1" applyProtection="1">
      <alignment/>
      <protection/>
    </xf>
    <xf numFmtId="0" fontId="30" fillId="27" borderId="18" xfId="0" applyFont="1" applyFill="1" applyBorder="1" applyAlignment="1" applyProtection="1">
      <alignment horizontal="right" vertical="top"/>
      <protection/>
    </xf>
    <xf numFmtId="49" fontId="39" fillId="24" borderId="19" xfId="150" applyNumberFormat="1" applyFont="1" applyFill="1" applyBorder="1" applyAlignment="1" applyProtection="1">
      <alignment horizontal="center" vertical="center" wrapText="1"/>
      <protection/>
    </xf>
    <xf numFmtId="0" fontId="39" fillId="24" borderId="46" xfId="150" applyFont="1" applyFill="1" applyBorder="1" applyAlignment="1" applyProtection="1">
      <alignment horizontal="center" vertical="center" wrapText="1"/>
      <protection/>
    </xf>
    <xf numFmtId="0" fontId="39" fillId="24" borderId="20" xfId="150" applyFont="1" applyFill="1" applyBorder="1" applyAlignment="1" applyProtection="1">
      <alignment horizontal="center" vertical="center" wrapText="1"/>
      <protection/>
    </xf>
    <xf numFmtId="0" fontId="39" fillId="24" borderId="21" xfId="150" applyFont="1" applyFill="1" applyBorder="1" applyAlignment="1" applyProtection="1">
      <alignment horizontal="center" vertical="center" wrapText="1"/>
      <protection/>
    </xf>
    <xf numFmtId="0" fontId="30" fillId="27" borderId="45" xfId="0" applyFont="1" applyFill="1" applyBorder="1" applyAlignment="1" applyProtection="1">
      <alignment/>
      <protection/>
    </xf>
    <xf numFmtId="0" fontId="30" fillId="27" borderId="18" xfId="0" applyFont="1" applyFill="1" applyBorder="1" applyAlignment="1" applyProtection="1">
      <alignment/>
      <protection/>
    </xf>
    <xf numFmtId="49" fontId="48" fillId="24" borderId="22" xfId="150" applyNumberFormat="1" applyFont="1" applyFill="1" applyBorder="1" applyAlignment="1" applyProtection="1">
      <alignment horizontal="center" vertical="center" wrapText="1"/>
      <protection/>
    </xf>
    <xf numFmtId="0" fontId="48" fillId="24" borderId="23" xfId="150" applyFont="1" applyFill="1" applyBorder="1" applyAlignment="1" applyProtection="1">
      <alignment horizontal="center" vertical="center" wrapText="1"/>
      <protection/>
    </xf>
    <xf numFmtId="0" fontId="48" fillId="24" borderId="23" xfId="150" applyFont="1" applyFill="1" applyBorder="1" applyAlignment="1" applyProtection="1">
      <alignment horizontal="center" vertical="center" wrapText="1"/>
      <protection/>
    </xf>
    <xf numFmtId="0" fontId="48" fillId="24" borderId="24" xfId="150" applyFont="1" applyFill="1" applyBorder="1" applyAlignment="1" applyProtection="1">
      <alignment horizontal="center" vertical="center" wrapText="1"/>
      <protection/>
    </xf>
    <xf numFmtId="49" fontId="39" fillId="0" borderId="15" xfId="150" applyNumberFormat="1" applyFont="1" applyFill="1" applyBorder="1" applyAlignment="1" applyProtection="1">
      <alignment horizontal="center" vertical="center" wrapText="1"/>
      <protection/>
    </xf>
    <xf numFmtId="0" fontId="39" fillId="0" borderId="55" xfId="150" applyFont="1" applyFill="1" applyBorder="1" applyAlignment="1" applyProtection="1">
      <alignment vertical="center" wrapText="1"/>
      <protection/>
    </xf>
    <xf numFmtId="0" fontId="30" fillId="0" borderId="55" xfId="150" applyFont="1" applyFill="1" applyBorder="1" applyAlignment="1" applyProtection="1">
      <alignment horizontal="center" vertical="center" wrapText="1"/>
      <protection/>
    </xf>
    <xf numFmtId="177" fontId="30" fillId="0" borderId="56" xfId="150" applyNumberFormat="1" applyFont="1" applyFill="1" applyBorder="1" applyAlignment="1" applyProtection="1">
      <alignment vertical="center" wrapText="1"/>
      <protection/>
    </xf>
    <xf numFmtId="14" fontId="30" fillId="0" borderId="56" xfId="150" applyNumberFormat="1" applyFont="1" applyFill="1" applyBorder="1" applyAlignment="1" applyProtection="1">
      <alignment vertical="center" wrapText="1"/>
      <protection/>
    </xf>
    <xf numFmtId="49" fontId="30" fillId="0" borderId="56" xfId="150" applyNumberFormat="1" applyFont="1" applyFill="1" applyBorder="1" applyAlignment="1" applyProtection="1">
      <alignment vertical="center" wrapText="1"/>
      <protection/>
    </xf>
    <xf numFmtId="49" fontId="30" fillId="0" borderId="57" xfId="150" applyNumberFormat="1" applyFont="1" applyFill="1" applyBorder="1" applyAlignment="1" applyProtection="1">
      <alignment vertical="center" wrapText="1"/>
      <protection/>
    </xf>
    <xf numFmtId="49" fontId="30" fillId="0" borderId="25" xfId="150" applyNumberFormat="1" applyFont="1" applyBorder="1" applyAlignment="1" applyProtection="1">
      <alignment horizontal="center" vertical="center" wrapText="1"/>
      <protection/>
    </xf>
    <xf numFmtId="0" fontId="39" fillId="0" borderId="54" xfId="150" applyFont="1" applyFill="1" applyBorder="1" applyAlignment="1" applyProtection="1">
      <alignment horizontal="left" vertical="center" wrapText="1" indent="1"/>
      <protection/>
    </xf>
    <xf numFmtId="0" fontId="30" fillId="0" borderId="54" xfId="150" applyFont="1" applyFill="1" applyBorder="1" applyAlignment="1" applyProtection="1">
      <alignment horizontal="center" vertical="center" wrapText="1"/>
      <protection/>
    </xf>
    <xf numFmtId="177" fontId="30" fillId="0" borderId="13" xfId="150" applyNumberFormat="1" applyFont="1" applyFill="1" applyBorder="1" applyAlignment="1" applyProtection="1">
      <alignment vertical="center" wrapText="1"/>
      <protection/>
    </xf>
    <xf numFmtId="14" fontId="30" fillId="0" borderId="13" xfId="150" applyNumberFormat="1" applyFont="1" applyFill="1" applyBorder="1" applyAlignment="1" applyProtection="1">
      <alignment vertical="center" wrapText="1"/>
      <protection/>
    </xf>
    <xf numFmtId="49" fontId="30" fillId="0" borderId="13" xfId="150" applyNumberFormat="1" applyFont="1" applyFill="1" applyBorder="1" applyAlignment="1" applyProtection="1">
      <alignment vertical="center" wrapText="1"/>
      <protection/>
    </xf>
    <xf numFmtId="49" fontId="30" fillId="0" borderId="30" xfId="150" applyNumberFormat="1" applyFont="1" applyFill="1" applyBorder="1" applyAlignment="1" applyProtection="1">
      <alignment vertical="center" wrapText="1"/>
      <protection/>
    </xf>
    <xf numFmtId="0" fontId="30" fillId="0" borderId="54" xfId="150" applyFont="1" applyBorder="1" applyAlignment="1" applyProtection="1">
      <alignment horizontal="left" vertical="center" wrapText="1" indent="2"/>
      <protection/>
    </xf>
    <xf numFmtId="0" fontId="30" fillId="0" borderId="54" xfId="150" applyFont="1" applyBorder="1" applyAlignment="1" applyProtection="1">
      <alignment horizontal="center" vertical="center" wrapText="1"/>
      <protection/>
    </xf>
    <xf numFmtId="177" fontId="30" fillId="22" borderId="13" xfId="150" applyNumberFormat="1" applyFont="1" applyFill="1" applyBorder="1" applyAlignment="1" applyProtection="1">
      <alignment vertical="center" wrapText="1"/>
      <protection locked="0"/>
    </xf>
    <xf numFmtId="14" fontId="30" fillId="22" borderId="13" xfId="150" applyNumberFormat="1" applyFont="1" applyFill="1" applyBorder="1" applyAlignment="1" applyProtection="1">
      <alignment vertical="center" wrapText="1"/>
      <protection locked="0"/>
    </xf>
    <xf numFmtId="49" fontId="30" fillId="22" borderId="13" xfId="150" applyNumberFormat="1" applyFont="1" applyFill="1" applyBorder="1" applyAlignment="1" applyProtection="1">
      <alignment vertical="center" wrapText="1" shrinkToFit="1" readingOrder="1"/>
      <protection locked="0"/>
    </xf>
    <xf numFmtId="49" fontId="30" fillId="22" borderId="13" xfId="150" applyNumberFormat="1" applyFont="1" applyFill="1" applyBorder="1" applyAlignment="1" applyProtection="1">
      <alignment vertical="center" wrapText="1"/>
      <protection locked="0"/>
    </xf>
    <xf numFmtId="49" fontId="30" fillId="22" borderId="30" xfId="150" applyNumberFormat="1" applyFont="1" applyFill="1" applyBorder="1" applyAlignment="1" applyProtection="1">
      <alignment vertical="center" wrapText="1"/>
      <protection locked="0"/>
    </xf>
    <xf numFmtId="49" fontId="30" fillId="0" borderId="25" xfId="150" applyNumberFormat="1" applyFont="1" applyFill="1" applyBorder="1" applyAlignment="1" applyProtection="1">
      <alignment horizontal="center" vertical="center" wrapText="1"/>
      <protection/>
    </xf>
    <xf numFmtId="0" fontId="30" fillId="0" borderId="54" xfId="150" applyFont="1" applyFill="1" applyBorder="1" applyAlignment="1" applyProtection="1">
      <alignment horizontal="left" vertical="center" wrapText="1" indent="2"/>
      <protection/>
    </xf>
    <xf numFmtId="0" fontId="30" fillId="0" borderId="54" xfId="150" applyFont="1" applyBorder="1" applyAlignment="1" applyProtection="1">
      <alignment horizontal="left" vertical="center" wrapText="1" indent="3"/>
      <protection/>
    </xf>
    <xf numFmtId="49" fontId="39" fillId="0" borderId="25" xfId="150" applyNumberFormat="1" applyFont="1" applyBorder="1" applyAlignment="1" applyProtection="1">
      <alignment horizontal="center" vertical="center" wrapText="1"/>
      <protection/>
    </xf>
    <xf numFmtId="0" fontId="39" fillId="0" borderId="54" xfId="150" applyFont="1" applyBorder="1" applyAlignment="1" applyProtection="1">
      <alignment vertical="center" wrapText="1"/>
      <protection/>
    </xf>
    <xf numFmtId="0" fontId="30" fillId="0" borderId="54" xfId="150" applyFont="1" applyBorder="1" applyAlignment="1" applyProtection="1">
      <alignment horizontal="left" vertical="center" wrapText="1" indent="1"/>
      <protection/>
    </xf>
    <xf numFmtId="49" fontId="39" fillId="0" borderId="40" xfId="150" applyNumberFormat="1" applyFont="1" applyBorder="1" applyAlignment="1" applyProtection="1">
      <alignment horizontal="center" vertical="center" wrapText="1"/>
      <protection/>
    </xf>
    <xf numFmtId="0" fontId="39" fillId="0" borderId="52" xfId="150" applyFont="1" applyBorder="1" applyAlignment="1" applyProtection="1">
      <alignment vertical="center" wrapText="1"/>
      <protection/>
    </xf>
    <xf numFmtId="0" fontId="30" fillId="0" borderId="58" xfId="150" applyFont="1" applyBorder="1" applyAlignment="1" applyProtection="1">
      <alignment horizontal="center" vertical="center" wrapText="1"/>
      <protection/>
    </xf>
    <xf numFmtId="177" fontId="30" fillId="22" borderId="52" xfId="150" applyNumberFormat="1" applyFont="1" applyFill="1" applyBorder="1" applyAlignment="1" applyProtection="1">
      <alignment vertical="center" wrapText="1"/>
      <protection locked="0"/>
    </xf>
    <xf numFmtId="14" fontId="30" fillId="22" borderId="52" xfId="150" applyNumberFormat="1" applyFont="1" applyFill="1" applyBorder="1" applyAlignment="1" applyProtection="1">
      <alignment vertical="center" wrapText="1"/>
      <protection locked="0"/>
    </xf>
    <xf numFmtId="49" fontId="30" fillId="22" borderId="52" xfId="150" applyNumberFormat="1" applyFont="1" applyFill="1" applyBorder="1" applyAlignment="1" applyProtection="1">
      <alignment vertical="center" wrapText="1" shrinkToFit="1" readingOrder="1"/>
      <protection locked="0"/>
    </xf>
    <xf numFmtId="49" fontId="30" fillId="22" borderId="52" xfId="150" applyNumberFormat="1" applyFont="1" applyFill="1" applyBorder="1" applyAlignment="1" applyProtection="1">
      <alignment vertical="center" wrapText="1"/>
      <protection locked="0"/>
    </xf>
    <xf numFmtId="49" fontId="30" fillId="22" borderId="39" xfId="150" applyNumberFormat="1" applyFont="1" applyFill="1" applyBorder="1" applyAlignment="1" applyProtection="1">
      <alignment vertical="center" wrapText="1"/>
      <protection locked="0"/>
    </xf>
    <xf numFmtId="0" fontId="30" fillId="27" borderId="26" xfId="0" applyFont="1" applyFill="1" applyBorder="1" applyAlignment="1" applyProtection="1">
      <alignment/>
      <protection/>
    </xf>
    <xf numFmtId="0" fontId="30" fillId="27" borderId="47" xfId="0" applyFont="1" applyFill="1" applyBorder="1" applyAlignment="1" applyProtection="1">
      <alignment/>
      <protection/>
    </xf>
    <xf numFmtId="0" fontId="30" fillId="27" borderId="54" xfId="0" applyFont="1" applyFill="1" applyBorder="1" applyAlignment="1" applyProtection="1">
      <alignment/>
      <protection/>
    </xf>
    <xf numFmtId="49" fontId="39" fillId="24" borderId="19" xfId="152" applyFont="1" applyFill="1" applyBorder="1" applyAlignment="1" applyProtection="1">
      <alignment horizontal="center" vertical="center"/>
      <protection/>
    </xf>
    <xf numFmtId="49" fontId="39" fillId="24" borderId="46" xfId="152" applyFont="1" applyFill="1" applyBorder="1" applyAlignment="1" applyProtection="1">
      <alignment horizontal="center" vertical="center"/>
      <protection/>
    </xf>
    <xf numFmtId="0" fontId="30" fillId="7" borderId="15" xfId="0" applyFont="1" applyFill="1" applyBorder="1" applyAlignment="1" applyProtection="1">
      <alignment horizontal="center" vertical="center"/>
      <protection/>
    </xf>
    <xf numFmtId="0" fontId="30" fillId="7" borderId="56" xfId="0" applyNumberFormat="1" applyFont="1" applyFill="1" applyBorder="1" applyAlignment="1" applyProtection="1">
      <alignment horizontal="left" vertical="center" wrapText="1"/>
      <protection/>
    </xf>
    <xf numFmtId="0" fontId="30" fillId="24" borderId="13" xfId="0" applyNumberFormat="1" applyFont="1" applyFill="1" applyBorder="1" applyAlignment="1" applyProtection="1">
      <alignment horizontal="left" vertical="center" wrapText="1"/>
      <protection/>
    </xf>
    <xf numFmtId="0" fontId="30" fillId="7" borderId="28" xfId="0" applyFont="1" applyFill="1" applyBorder="1" applyAlignment="1" applyProtection="1">
      <alignment horizontal="center" vertical="center"/>
      <protection/>
    </xf>
    <xf numFmtId="0" fontId="30" fillId="7" borderId="13" xfId="0" applyNumberFormat="1" applyFont="1" applyFill="1" applyBorder="1" applyAlignment="1" applyProtection="1">
      <alignment horizontal="left" vertical="center" wrapText="1"/>
      <protection/>
    </xf>
    <xf numFmtId="0" fontId="30" fillId="7" borderId="37" xfId="0" applyFont="1" applyFill="1" applyBorder="1" applyAlignment="1" applyProtection="1">
      <alignment horizontal="center" vertical="center"/>
      <protection/>
    </xf>
    <xf numFmtId="0" fontId="30" fillId="7" borderId="52" xfId="0" applyNumberFormat="1" applyFont="1" applyFill="1" applyBorder="1" applyAlignment="1" applyProtection="1">
      <alignment horizontal="left" vertical="center" wrapText="1"/>
      <protection/>
    </xf>
    <xf numFmtId="0" fontId="30" fillId="24" borderId="16" xfId="153" applyFont="1" applyFill="1" applyBorder="1" applyAlignment="1" applyProtection="1">
      <alignment vertical="center" wrapText="1"/>
      <protection/>
    </xf>
    <xf numFmtId="0" fontId="30" fillId="0" borderId="17" xfId="153" applyFont="1" applyBorder="1" applyAlignment="1" applyProtection="1">
      <alignment vertical="center" wrapText="1"/>
      <protection/>
    </xf>
    <xf numFmtId="0" fontId="30" fillId="24" borderId="17" xfId="154" applyFont="1" applyFill="1" applyBorder="1" applyAlignment="1" applyProtection="1">
      <alignment vertical="center" wrapText="1"/>
      <protection/>
    </xf>
    <xf numFmtId="0" fontId="30" fillId="27" borderId="44" xfId="153" applyFont="1" applyFill="1" applyBorder="1" applyAlignment="1" applyProtection="1">
      <alignment vertical="center" wrapText="1"/>
      <protection/>
    </xf>
    <xf numFmtId="0" fontId="30" fillId="24" borderId="18" xfId="154" applyFont="1" applyFill="1" applyBorder="1" applyAlignment="1" applyProtection="1">
      <alignment vertical="center" wrapText="1"/>
      <protection/>
    </xf>
    <xf numFmtId="0" fontId="30" fillId="24" borderId="0" xfId="154" applyFont="1" applyFill="1" applyBorder="1" applyAlignment="1" applyProtection="1">
      <alignment vertical="center" wrapText="1"/>
      <protection/>
    </xf>
    <xf numFmtId="0" fontId="30" fillId="27" borderId="45" xfId="153" applyFont="1" applyFill="1" applyBorder="1" applyAlignment="1" applyProtection="1">
      <alignment vertical="center" wrapText="1"/>
      <protection/>
    </xf>
    <xf numFmtId="0" fontId="30" fillId="24" borderId="0" xfId="154" applyFont="1" applyFill="1" applyBorder="1" applyAlignment="1" applyProtection="1">
      <alignment horizontal="center" vertical="center" wrapText="1"/>
      <protection/>
    </xf>
    <xf numFmtId="0" fontId="30" fillId="0" borderId="0" xfId="154" applyFont="1" applyFill="1" applyBorder="1" applyAlignment="1" applyProtection="1">
      <alignment horizontal="center" vertical="center" wrapText="1"/>
      <protection/>
    </xf>
    <xf numFmtId="0" fontId="53" fillId="24" borderId="18" xfId="157" applyNumberFormat="1" applyFont="1" applyFill="1" applyBorder="1" applyAlignment="1" applyProtection="1">
      <alignment horizontal="center" vertical="center" wrapText="1"/>
      <protection/>
    </xf>
    <xf numFmtId="0" fontId="53" fillId="24" borderId="0" xfId="157" applyNumberFormat="1" applyFont="1" applyFill="1" applyBorder="1" applyAlignment="1" applyProtection="1">
      <alignment horizontal="center" vertical="center" wrapText="1"/>
      <protection/>
    </xf>
    <xf numFmtId="0" fontId="30" fillId="24" borderId="0" xfId="157" applyNumberFormat="1" applyFont="1" applyFill="1" applyBorder="1" applyAlignment="1" applyProtection="1">
      <alignment horizontal="center" vertical="center" wrapText="1"/>
      <protection/>
    </xf>
    <xf numFmtId="0" fontId="30" fillId="0" borderId="0" xfId="153" applyFont="1" applyBorder="1" applyAlignment="1" applyProtection="1">
      <alignment horizontal="center" vertical="center" wrapText="1"/>
      <protection/>
    </xf>
    <xf numFmtId="49" fontId="30" fillId="24" borderId="22" xfId="157" applyNumberFormat="1" applyFont="1" applyFill="1" applyBorder="1" applyAlignment="1" applyProtection="1">
      <alignment horizontal="center" vertical="center" wrapText="1"/>
      <protection/>
    </xf>
    <xf numFmtId="0" fontId="30" fillId="25" borderId="24" xfId="157" applyNumberFormat="1" applyFont="1" applyFill="1" applyBorder="1" applyAlignment="1" applyProtection="1">
      <alignment horizontal="center" vertical="center" wrapText="1"/>
      <protection locked="0"/>
    </xf>
    <xf numFmtId="0" fontId="30" fillId="24" borderId="22" xfId="154" applyFont="1" applyFill="1" applyBorder="1" applyAlignment="1" applyProtection="1">
      <alignment horizontal="center" vertical="center" wrapText="1"/>
      <protection/>
    </xf>
    <xf numFmtId="0" fontId="30" fillId="25" borderId="24" xfId="153" applyFont="1" applyFill="1" applyBorder="1" applyAlignment="1" applyProtection="1">
      <alignment horizontal="center" vertical="center" wrapText="1"/>
      <protection locked="0"/>
    </xf>
    <xf numFmtId="49" fontId="39" fillId="24" borderId="0" xfId="157" applyNumberFormat="1" applyFont="1" applyFill="1" applyBorder="1" applyAlignment="1" applyProtection="1">
      <alignment horizontal="center" vertical="center" wrapText="1"/>
      <protection/>
    </xf>
    <xf numFmtId="14" fontId="30" fillId="24" borderId="0" xfId="157" applyNumberFormat="1" applyFont="1" applyFill="1" applyBorder="1" applyAlignment="1" applyProtection="1">
      <alignment horizontal="center" vertical="center" wrapText="1"/>
      <protection/>
    </xf>
    <xf numFmtId="0" fontId="30" fillId="24" borderId="0" xfId="153" applyFont="1" applyFill="1" applyBorder="1" applyAlignment="1" applyProtection="1">
      <alignment vertical="center" wrapText="1"/>
      <protection/>
    </xf>
    <xf numFmtId="0" fontId="39" fillId="25" borderId="24" xfId="154" applyFont="1" applyFill="1" applyBorder="1" applyAlignment="1" applyProtection="1">
      <alignment horizontal="center" vertical="center" wrapText="1"/>
      <protection locked="0"/>
    </xf>
    <xf numFmtId="0" fontId="30" fillId="24" borderId="59" xfId="157" applyNumberFormat="1" applyFont="1" applyFill="1" applyBorder="1" applyAlignment="1" applyProtection="1">
      <alignment horizontal="center" vertical="center" wrapText="1"/>
      <protection/>
    </xf>
    <xf numFmtId="0" fontId="39" fillId="24" borderId="0" xfId="157" applyNumberFormat="1" applyFont="1" applyFill="1" applyBorder="1" applyAlignment="1" applyProtection="1">
      <alignment horizontal="center" vertical="center" wrapText="1"/>
      <protection/>
    </xf>
    <xf numFmtId="0" fontId="30" fillId="24" borderId="0" xfId="154" applyNumberFormat="1" applyFont="1" applyFill="1" applyBorder="1" applyAlignment="1" applyProtection="1">
      <alignment vertical="center" wrapText="1"/>
      <protection/>
    </xf>
    <xf numFmtId="0" fontId="30" fillId="24" borderId="15" xfId="157" applyNumberFormat="1" applyFont="1" applyFill="1" applyBorder="1" applyAlignment="1" applyProtection="1">
      <alignment horizontal="center" vertical="center" wrapText="1"/>
      <protection/>
    </xf>
    <xf numFmtId="49" fontId="30" fillId="25" borderId="57" xfId="157" applyNumberFormat="1" applyFont="1" applyFill="1" applyBorder="1" applyAlignment="1" applyProtection="1">
      <alignment horizontal="center" vertical="center" wrapText="1"/>
      <protection locked="0"/>
    </xf>
    <xf numFmtId="0" fontId="30" fillId="24" borderId="37" xfId="157" applyNumberFormat="1" applyFont="1" applyFill="1" applyBorder="1" applyAlignment="1" applyProtection="1">
      <alignment horizontal="center" vertical="center" wrapText="1"/>
      <protection/>
    </xf>
    <xf numFmtId="49" fontId="30" fillId="25" borderId="39" xfId="157" applyNumberFormat="1" applyFont="1" applyFill="1" applyBorder="1" applyAlignment="1" applyProtection="1">
      <alignment horizontal="center" vertical="center" wrapText="1"/>
      <protection locked="0"/>
    </xf>
    <xf numFmtId="0" fontId="30" fillId="24" borderId="0" xfId="153" applyFont="1" applyFill="1" applyBorder="1" applyAlignment="1" applyProtection="1">
      <alignment horizontal="center" vertical="center" wrapText="1"/>
      <protection/>
    </xf>
    <xf numFmtId="49" fontId="30" fillId="24" borderId="15" xfId="157" applyNumberFormat="1" applyFont="1" applyFill="1" applyBorder="1" applyAlignment="1" applyProtection="1">
      <alignment horizontal="center" vertical="center" wrapText="1"/>
      <protection/>
    </xf>
    <xf numFmtId="0" fontId="30" fillId="24" borderId="56" xfId="154" applyFont="1" applyFill="1" applyBorder="1" applyAlignment="1" applyProtection="1">
      <alignment horizontal="center" vertical="center" wrapText="1"/>
      <protection/>
    </xf>
    <xf numFmtId="0" fontId="30" fillId="25" borderId="57" xfId="157" applyNumberFormat="1" applyFont="1" applyFill="1" applyBorder="1" applyAlignment="1" applyProtection="1">
      <alignment horizontal="center" vertical="center" wrapText="1"/>
      <protection locked="0"/>
    </xf>
    <xf numFmtId="0" fontId="30" fillId="24" borderId="13" xfId="154" applyFont="1" applyFill="1" applyBorder="1" applyAlignment="1" applyProtection="1">
      <alignment horizontal="center" vertical="center" wrapText="1"/>
      <protection/>
    </xf>
    <xf numFmtId="0" fontId="30" fillId="25" borderId="30" xfId="157" applyNumberFormat="1" applyFont="1" applyFill="1" applyBorder="1" applyAlignment="1" applyProtection="1">
      <alignment horizontal="center" vertical="center" wrapText="1"/>
      <protection locked="0"/>
    </xf>
    <xf numFmtId="0" fontId="30" fillId="24" borderId="52" xfId="153" applyFont="1" applyFill="1" applyBorder="1" applyAlignment="1" applyProtection="1">
      <alignment horizontal="center" vertical="center" wrapText="1"/>
      <protection/>
    </xf>
    <xf numFmtId="49" fontId="30" fillId="25" borderId="39" xfId="154" applyNumberFormat="1" applyFont="1" applyFill="1" applyBorder="1" applyAlignment="1" applyProtection="1">
      <alignment horizontal="center" vertical="center" wrapText="1"/>
      <protection locked="0"/>
    </xf>
    <xf numFmtId="49" fontId="30" fillId="22" borderId="60" xfId="157" applyNumberFormat="1" applyFont="1" applyFill="1" applyBorder="1" applyAlignment="1" applyProtection="1">
      <alignment horizontal="center" vertical="center" wrapText="1"/>
      <protection locked="0"/>
    </xf>
    <xf numFmtId="0" fontId="30" fillId="24" borderId="49" xfId="154" applyFont="1" applyFill="1" applyBorder="1" applyAlignment="1" applyProtection="1">
      <alignment horizontal="center" vertical="center" wrapText="1"/>
      <protection/>
    </xf>
    <xf numFmtId="49" fontId="30" fillId="22" borderId="36" xfId="157" applyNumberFormat="1" applyFont="1" applyFill="1" applyBorder="1" applyAlignment="1" applyProtection="1">
      <alignment horizontal="center" vertical="center" wrapText="1"/>
      <protection locked="0"/>
    </xf>
    <xf numFmtId="49" fontId="30" fillId="24" borderId="18" xfId="157" applyNumberFormat="1" applyFont="1" applyFill="1" applyBorder="1" applyAlignment="1" applyProtection="1">
      <alignment horizontal="center" vertical="center" wrapText="1"/>
      <protection/>
    </xf>
    <xf numFmtId="49" fontId="30" fillId="24" borderId="13" xfId="157" applyNumberFormat="1" applyFont="1" applyFill="1" applyBorder="1" applyAlignment="1" applyProtection="1">
      <alignment horizontal="center" vertical="center" wrapText="1"/>
      <protection/>
    </xf>
    <xf numFmtId="49" fontId="30" fillId="22" borderId="30" xfId="157" applyNumberFormat="1" applyFont="1" applyFill="1" applyBorder="1" applyAlignment="1" applyProtection="1">
      <alignment horizontal="center" vertical="center" wrapText="1"/>
      <protection locked="0"/>
    </xf>
    <xf numFmtId="49" fontId="30" fillId="24" borderId="0" xfId="157" applyNumberFormat="1" applyFont="1" applyFill="1" applyBorder="1" applyAlignment="1" applyProtection="1">
      <alignment horizontal="center" vertical="center" wrapText="1"/>
      <protection/>
    </xf>
    <xf numFmtId="49" fontId="30" fillId="24" borderId="52" xfId="157" applyNumberFormat="1" applyFont="1" applyFill="1" applyBorder="1" applyAlignment="1" applyProtection="1">
      <alignment horizontal="center" vertical="center" wrapText="1"/>
      <protection/>
    </xf>
    <xf numFmtId="49" fontId="30" fillId="22" borderId="39" xfId="157" applyNumberFormat="1" applyFont="1" applyFill="1" applyBorder="1" applyAlignment="1" applyProtection="1">
      <alignment horizontal="center" vertical="center" wrapText="1"/>
      <protection locked="0"/>
    </xf>
    <xf numFmtId="0" fontId="30" fillId="24" borderId="26" xfId="154" applyFont="1" applyFill="1" applyBorder="1" applyAlignment="1" applyProtection="1">
      <alignment vertical="center" wrapText="1"/>
      <protection/>
    </xf>
    <xf numFmtId="0" fontId="30" fillId="24" borderId="47" xfId="154" applyFont="1" applyFill="1" applyBorder="1" applyAlignment="1" applyProtection="1">
      <alignment vertical="center" wrapText="1"/>
      <protection/>
    </xf>
    <xf numFmtId="0" fontId="30" fillId="24" borderId="47" xfId="154" applyFont="1" applyFill="1" applyBorder="1" applyAlignment="1" applyProtection="1">
      <alignment horizontal="center" vertical="center" wrapText="1"/>
      <protection/>
    </xf>
    <xf numFmtId="0" fontId="30" fillId="27" borderId="54" xfId="153" applyFont="1" applyFill="1" applyBorder="1" applyAlignment="1" applyProtection="1">
      <alignment vertical="center" wrapText="1"/>
      <protection/>
    </xf>
    <xf numFmtId="0" fontId="39" fillId="7" borderId="35" xfId="0" applyFont="1" applyFill="1" applyBorder="1" applyAlignment="1" applyProtection="1">
      <alignment horizontal="center" vertical="center" wrapText="1"/>
      <protection/>
    </xf>
    <xf numFmtId="0" fontId="39" fillId="7" borderId="49" xfId="0" applyFont="1" applyFill="1" applyBorder="1" applyAlignment="1" applyProtection="1">
      <alignment horizontal="center" vertical="center" wrapText="1"/>
      <protection/>
    </xf>
    <xf numFmtId="0" fontId="30" fillId="24" borderId="28" xfId="154" applyFont="1" applyFill="1" applyBorder="1" applyAlignment="1" applyProtection="1">
      <alignment horizontal="center" vertical="center" wrapText="1"/>
      <protection/>
    </xf>
    <xf numFmtId="0" fontId="30" fillId="24" borderId="37" xfId="154" applyFont="1" applyFill="1" applyBorder="1" applyAlignment="1" applyProtection="1">
      <alignment horizontal="center" vertical="center" wrapText="1"/>
      <protection/>
    </xf>
    <xf numFmtId="0" fontId="39" fillId="24" borderId="17" xfId="154" applyFont="1" applyFill="1" applyBorder="1" applyAlignment="1" applyProtection="1">
      <alignment horizontal="right" vertical="center" wrapText="1"/>
      <protection/>
    </xf>
    <xf numFmtId="0" fontId="39" fillId="7" borderId="29" xfId="154" applyFont="1" applyFill="1" applyBorder="1" applyAlignment="1" applyProtection="1">
      <alignment horizontal="center" vertical="center" wrapText="1"/>
      <protection/>
    </xf>
    <xf numFmtId="0" fontId="39" fillId="7" borderId="35" xfId="154" applyFont="1" applyFill="1" applyBorder="1" applyAlignment="1" applyProtection="1">
      <alignment horizontal="center" vertical="center" wrapText="1"/>
      <protection/>
    </xf>
    <xf numFmtId="0" fontId="39" fillId="7" borderId="49" xfId="154" applyFont="1" applyFill="1" applyBorder="1" applyAlignment="1" applyProtection="1">
      <alignment horizontal="center" vertical="center" wrapText="1"/>
      <protection/>
    </xf>
    <xf numFmtId="0" fontId="39" fillId="24" borderId="15" xfId="154" applyFont="1" applyFill="1" applyBorder="1" applyAlignment="1" applyProtection="1">
      <alignment horizontal="center" vertical="center" wrapText="1"/>
      <protection/>
    </xf>
    <xf numFmtId="0" fontId="39" fillId="24" borderId="57" xfId="154" applyFont="1" applyFill="1" applyBorder="1" applyAlignment="1" applyProtection="1">
      <alignment horizontal="center" vertical="center" wrapText="1"/>
      <protection/>
    </xf>
    <xf numFmtId="0" fontId="39" fillId="4" borderId="37" xfId="154" applyFont="1" applyFill="1" applyBorder="1" applyAlignment="1" applyProtection="1">
      <alignment horizontal="center" vertical="center" wrapText="1"/>
      <protection/>
    </xf>
    <xf numFmtId="0" fontId="39" fillId="4" borderId="39" xfId="154" applyFont="1" applyFill="1" applyBorder="1" applyAlignment="1" applyProtection="1">
      <alignment horizontal="center" vertical="center" wrapText="1"/>
      <protection/>
    </xf>
    <xf numFmtId="0" fontId="30" fillId="25" borderId="61" xfId="157" applyNumberFormat="1" applyFont="1" applyFill="1" applyBorder="1" applyAlignment="1" applyProtection="1">
      <alignment horizontal="center" vertical="center" wrapText="1"/>
      <protection locked="0"/>
    </xf>
    <xf numFmtId="0" fontId="30" fillId="25" borderId="62" xfId="157" applyNumberFormat="1" applyFont="1" applyFill="1" applyBorder="1" applyAlignment="1" applyProtection="1">
      <alignment horizontal="center" vertical="center" wrapText="1"/>
      <protection locked="0"/>
    </xf>
    <xf numFmtId="0" fontId="30" fillId="25" borderId="61" xfId="154" applyFont="1" applyFill="1" applyBorder="1" applyAlignment="1" applyProtection="1">
      <alignment horizontal="center" vertical="center" wrapText="1"/>
      <protection locked="0"/>
    </xf>
    <xf numFmtId="0" fontId="30" fillId="25" borderId="62" xfId="154" applyFont="1" applyFill="1" applyBorder="1" applyAlignment="1" applyProtection="1">
      <alignment horizontal="center" vertical="center" wrapText="1"/>
      <protection locked="0"/>
    </xf>
    <xf numFmtId="49" fontId="30" fillId="24" borderId="28" xfId="157" applyNumberFormat="1" applyFont="1" applyFill="1" applyBorder="1" applyAlignment="1" applyProtection="1">
      <alignment horizontal="center" vertical="center" wrapText="1"/>
      <protection/>
    </xf>
    <xf numFmtId="49" fontId="30" fillId="24" borderId="37" xfId="157" applyNumberFormat="1" applyFont="1" applyFill="1" applyBorder="1" applyAlignment="1" applyProtection="1">
      <alignment horizontal="center" vertical="center" wrapText="1"/>
      <protection/>
    </xf>
    <xf numFmtId="0" fontId="30" fillId="24" borderId="63" xfId="154" applyFont="1" applyFill="1" applyBorder="1" applyAlignment="1" applyProtection="1">
      <alignment horizontal="center" vertical="center" wrapText="1"/>
      <protection/>
    </xf>
    <xf numFmtId="0" fontId="30" fillId="24" borderId="55" xfId="154" applyFont="1" applyFill="1" applyBorder="1" applyAlignment="1" applyProtection="1">
      <alignment horizontal="center" vertical="center" wrapText="1"/>
      <protection/>
    </xf>
    <xf numFmtId="0" fontId="30" fillId="24" borderId="34" xfId="154" applyFont="1" applyFill="1" applyBorder="1" applyAlignment="1" applyProtection="1">
      <alignment horizontal="center" vertical="center" wrapText="1"/>
      <protection/>
    </xf>
    <xf numFmtId="0" fontId="30" fillId="24" borderId="49" xfId="154" applyFont="1" applyFill="1" applyBorder="1" applyAlignment="1" applyProtection="1">
      <alignment horizontal="center" vertical="center" wrapText="1"/>
      <protection/>
    </xf>
    <xf numFmtId="0" fontId="39" fillId="7" borderId="29" xfId="0" applyFont="1" applyFill="1" applyBorder="1" applyAlignment="1" applyProtection="1">
      <alignment horizontal="center" vertical="center" wrapText="1"/>
      <protection/>
    </xf>
    <xf numFmtId="0" fontId="30" fillId="24" borderId="29" xfId="0" applyFont="1" applyFill="1" applyBorder="1" applyAlignment="1" applyProtection="1">
      <alignment vertical="center" wrapText="1"/>
      <protection/>
    </xf>
    <xf numFmtId="0" fontId="30" fillId="24" borderId="49" xfId="0" applyFont="1" applyFill="1" applyBorder="1" applyAlignment="1" applyProtection="1">
      <alignment vertical="center" wrapText="1"/>
      <protection/>
    </xf>
    <xf numFmtId="0" fontId="30" fillId="24" borderId="38" xfId="0" applyFont="1" applyFill="1" applyBorder="1" applyAlignment="1" applyProtection="1">
      <alignment vertical="center" wrapText="1"/>
      <protection/>
    </xf>
    <xf numFmtId="0" fontId="30" fillId="24" borderId="58" xfId="0" applyFont="1" applyFill="1" applyBorder="1" applyAlignment="1" applyProtection="1">
      <alignment vertical="center" wrapText="1"/>
      <protection/>
    </xf>
    <xf numFmtId="0" fontId="30" fillId="24" borderId="29" xfId="0" applyFont="1" applyFill="1" applyBorder="1" applyAlignment="1" applyProtection="1">
      <alignment horizontal="left" vertical="center" wrapText="1"/>
      <protection/>
    </xf>
    <xf numFmtId="0" fontId="30" fillId="24" borderId="49" xfId="0" applyFont="1" applyFill="1" applyBorder="1" applyAlignment="1" applyProtection="1">
      <alignment horizontal="left" vertical="center" wrapText="1"/>
      <protection/>
    </xf>
    <xf numFmtId="0" fontId="30" fillId="24" borderId="29" xfId="0" applyFont="1" applyFill="1" applyBorder="1" applyAlignment="1" applyProtection="1">
      <alignment horizontal="left" vertical="center" wrapText="1" indent="1"/>
      <protection/>
    </xf>
    <xf numFmtId="0" fontId="30" fillId="24" borderId="49" xfId="0" applyFont="1" applyFill="1" applyBorder="1" applyAlignment="1" applyProtection="1">
      <alignment horizontal="left" vertical="center" wrapText="1" indent="1"/>
      <protection/>
    </xf>
    <xf numFmtId="0" fontId="30" fillId="24" borderId="29" xfId="0" applyFont="1" applyFill="1" applyBorder="1" applyAlignment="1" applyProtection="1">
      <alignment horizontal="left" vertical="center" wrapText="1" indent="2"/>
      <protection/>
    </xf>
    <xf numFmtId="0" fontId="30" fillId="24" borderId="49" xfId="0" applyFont="1" applyFill="1" applyBorder="1" applyAlignment="1" applyProtection="1">
      <alignment horizontal="left" vertical="center" wrapText="1" indent="2"/>
      <protection/>
    </xf>
    <xf numFmtId="49" fontId="30" fillId="24" borderId="31" xfId="0" applyNumberFormat="1" applyFont="1" applyFill="1" applyBorder="1" applyAlignment="1" applyProtection="1">
      <alignment horizontal="center" vertical="center"/>
      <protection/>
    </xf>
    <xf numFmtId="49" fontId="30" fillId="24" borderId="64" xfId="0" applyNumberFormat="1" applyFont="1" applyFill="1" applyBorder="1" applyAlignment="1" applyProtection="1">
      <alignment horizontal="center" vertical="center"/>
      <protection/>
    </xf>
    <xf numFmtId="49" fontId="30" fillId="24" borderId="25" xfId="0" applyNumberFormat="1" applyFont="1" applyFill="1" applyBorder="1" applyAlignment="1" applyProtection="1">
      <alignment horizontal="center" vertical="center"/>
      <protection/>
    </xf>
    <xf numFmtId="0" fontId="30" fillId="25" borderId="33" xfId="0" applyFont="1" applyFill="1" applyBorder="1" applyAlignment="1" applyProtection="1">
      <alignment horizontal="left" vertical="center" wrapText="1" indent="2"/>
      <protection locked="0"/>
    </xf>
    <xf numFmtId="0" fontId="0" fillId="0" borderId="65" xfId="0" applyBorder="1" applyAlignment="1" applyProtection="1">
      <alignment/>
      <protection locked="0"/>
    </xf>
    <xf numFmtId="0" fontId="0" fillId="0" borderId="43" xfId="0" applyBorder="1" applyAlignment="1" applyProtection="1">
      <alignment/>
      <protection locked="0"/>
    </xf>
    <xf numFmtId="0" fontId="30" fillId="24" borderId="26" xfId="0" applyFont="1" applyFill="1" applyBorder="1" applyAlignment="1" applyProtection="1">
      <alignment horizontal="left" vertical="center" wrapText="1"/>
      <protection/>
    </xf>
    <xf numFmtId="0" fontId="30" fillId="24" borderId="54" xfId="0" applyFont="1" applyFill="1" applyBorder="1" applyAlignment="1" applyProtection="1">
      <alignment horizontal="left" vertical="center" wrapText="1"/>
      <protection/>
    </xf>
    <xf numFmtId="0" fontId="48" fillId="24" borderId="23" xfId="0" applyFont="1" applyFill="1" applyBorder="1" applyAlignment="1" applyProtection="1">
      <alignment horizontal="center" vertical="center" wrapText="1"/>
      <protection/>
    </xf>
    <xf numFmtId="0" fontId="39" fillId="24" borderId="20" xfId="0" applyFont="1" applyFill="1" applyBorder="1" applyAlignment="1" applyProtection="1">
      <alignment horizontal="center" vertical="center" wrapText="1"/>
      <protection/>
    </xf>
    <xf numFmtId="0" fontId="39" fillId="24" borderId="66" xfId="0" applyFont="1" applyFill="1" applyBorder="1" applyAlignment="1" applyProtection="1">
      <alignment horizontal="center" vertical="center" wrapText="1"/>
      <protection/>
    </xf>
  </cellXfs>
  <cellStyles count="171">
    <cellStyle name="Normal" xfId="0"/>
    <cellStyle name="RowLevel_0" xfId="1"/>
    <cellStyle name="RowLevel_1" xfId="3"/>
    <cellStyle name="_ВО ОП ТЭС-ОТ- 2007" xfId="16"/>
    <cellStyle name="_ВФ ОАО ТЭС-ОТ- 2009" xfId="17"/>
    <cellStyle name="_Договор аренды ЯЭ с разбивкой" xfId="18"/>
    <cellStyle name="_ОТ ИД 2009" xfId="19"/>
    <cellStyle name="_экон.форм-т ВО 1 с разбивкой" xfId="20"/>
    <cellStyle name="”€ќђќ‘ћ‚›‰" xfId="21"/>
    <cellStyle name="”€љ‘€ђћ‚ђќќ›‰" xfId="22"/>
    <cellStyle name="”ќђќ‘ћ‚›‰" xfId="23"/>
    <cellStyle name="”љ‘ђћ‚ђќќ›‰" xfId="24"/>
    <cellStyle name="„…ќ…†ќ›‰" xfId="25"/>
    <cellStyle name="€’ћѓћ‚›‰" xfId="26"/>
    <cellStyle name="‡ђѓћ‹ћ‚ћљ1" xfId="27"/>
    <cellStyle name="‡ђѓћ‹ћ‚ћљ2" xfId="28"/>
    <cellStyle name="’ћѓћ‚›‰" xfId="29"/>
    <cellStyle name="20% - Accent1" xfId="30"/>
    <cellStyle name="20% - Accent2" xfId="31"/>
    <cellStyle name="20% - Accent3" xfId="32"/>
    <cellStyle name="20% - Accent4" xfId="33"/>
    <cellStyle name="20% - Accent5" xfId="34"/>
    <cellStyle name="20% - Accent6" xfId="35"/>
    <cellStyle name="20% - Акцент1" xfId="36"/>
    <cellStyle name="20% - Акцент2" xfId="37"/>
    <cellStyle name="20% - Акцент3" xfId="38"/>
    <cellStyle name="20% - Акцент4" xfId="39"/>
    <cellStyle name="20% - Акцент5" xfId="40"/>
    <cellStyle name="20% - Акцент6" xfId="41"/>
    <cellStyle name="40% - Accent1" xfId="42"/>
    <cellStyle name="40% - Accent2" xfId="43"/>
    <cellStyle name="40% - Accent3" xfId="44"/>
    <cellStyle name="40% - Accent4" xfId="45"/>
    <cellStyle name="40% - Accent5" xfId="46"/>
    <cellStyle name="40% - Accent6" xfId="47"/>
    <cellStyle name="40% - Акцент1" xfId="48"/>
    <cellStyle name="40% - Акцент2" xfId="49"/>
    <cellStyle name="40% - Акцент3" xfId="50"/>
    <cellStyle name="40% - Акцент4" xfId="51"/>
    <cellStyle name="40% - Акцент5" xfId="52"/>
    <cellStyle name="40% - Акцент6" xfId="53"/>
    <cellStyle name="60% - Accent1" xfId="54"/>
    <cellStyle name="60% - Accent2" xfId="55"/>
    <cellStyle name="60% - Accent3" xfId="56"/>
    <cellStyle name="60% - Accent4" xfId="57"/>
    <cellStyle name="60% - Accent5" xfId="58"/>
    <cellStyle name="60% - Accent6" xfId="59"/>
    <cellStyle name="60% - Акцент1" xfId="60"/>
    <cellStyle name="60% - Акцент2" xfId="61"/>
    <cellStyle name="60% - Акцент3" xfId="62"/>
    <cellStyle name="60% - Акцент4" xfId="63"/>
    <cellStyle name="60% - Акцент5" xfId="64"/>
    <cellStyle name="60% - Акцент6" xfId="65"/>
    <cellStyle name="Accent1" xfId="66"/>
    <cellStyle name="Accent2" xfId="67"/>
    <cellStyle name="Accent3" xfId="68"/>
    <cellStyle name="Accent4" xfId="69"/>
    <cellStyle name="Accent5" xfId="70"/>
    <cellStyle name="Accent6" xfId="71"/>
    <cellStyle name="Bad" xfId="72"/>
    <cellStyle name="Calculation" xfId="73"/>
    <cellStyle name="Check Cell" xfId="74"/>
    <cellStyle name="Comma [0]_irl tel sep5" xfId="75"/>
    <cellStyle name="Comma_irl tel sep5" xfId="76"/>
    <cellStyle name="Currency [0]" xfId="77"/>
    <cellStyle name="Currency [0] 2" xfId="78"/>
    <cellStyle name="Currency [0] 3" xfId="79"/>
    <cellStyle name="Currency [0] 4" xfId="80"/>
    <cellStyle name="Currency [0] 5" xfId="81"/>
    <cellStyle name="Currency_irl tel sep5" xfId="82"/>
    <cellStyle name="Euro" xfId="83"/>
    <cellStyle name="Explanatory Text" xfId="84"/>
    <cellStyle name="F2" xfId="85"/>
    <cellStyle name="F3" xfId="86"/>
    <cellStyle name="F4" xfId="87"/>
    <cellStyle name="F5" xfId="88"/>
    <cellStyle name="F6" xfId="89"/>
    <cellStyle name="F7" xfId="90"/>
    <cellStyle name="F8" xfId="91"/>
    <cellStyle name="Good" xfId="92"/>
    <cellStyle name="Heading 1" xfId="93"/>
    <cellStyle name="Heading 2" xfId="94"/>
    <cellStyle name="Heading 3" xfId="95"/>
    <cellStyle name="Heading 4" xfId="96"/>
    <cellStyle name="Input" xfId="97"/>
    <cellStyle name="Linked Cell" xfId="98"/>
    <cellStyle name="Neutral" xfId="99"/>
    <cellStyle name="normal" xfId="100"/>
    <cellStyle name="Normal 2" xfId="101"/>
    <cellStyle name="Normal_ASUS" xfId="102"/>
    <cellStyle name="Normal1" xfId="103"/>
    <cellStyle name="normбlnм_laroux" xfId="104"/>
    <cellStyle name="Note" xfId="105"/>
    <cellStyle name="Output" xfId="106"/>
    <cellStyle name="Price_Body" xfId="107"/>
    <cellStyle name="Style 1" xfId="108"/>
    <cellStyle name="Title" xfId="109"/>
    <cellStyle name="Total" xfId="110"/>
    <cellStyle name="Warning Text" xfId="111"/>
    <cellStyle name="Акцент1" xfId="112"/>
    <cellStyle name="Акцент2" xfId="113"/>
    <cellStyle name="Акцент3" xfId="114"/>
    <cellStyle name="Акцент4" xfId="115"/>
    <cellStyle name="Акцент5" xfId="116"/>
    <cellStyle name="Акцент6" xfId="117"/>
    <cellStyle name="Беззащитный" xfId="118"/>
    <cellStyle name="Ввод " xfId="119"/>
    <cellStyle name="Вывод" xfId="120"/>
    <cellStyle name="Вычисление" xfId="121"/>
    <cellStyle name="Hyperlink" xfId="122"/>
    <cellStyle name="ДАТА" xfId="123"/>
    <cellStyle name="Currency" xfId="124"/>
    <cellStyle name="Currency [0]" xfId="125"/>
    <cellStyle name="Заголовок" xfId="126"/>
    <cellStyle name="Заголовок 1" xfId="127"/>
    <cellStyle name="Заголовок 2" xfId="128"/>
    <cellStyle name="Заголовок 3" xfId="129"/>
    <cellStyle name="Заголовок 4" xfId="130"/>
    <cellStyle name="ЗАГОЛОВОК1" xfId="131"/>
    <cellStyle name="ЗАГОЛОВОК2" xfId="132"/>
    <cellStyle name="ЗаголовокСтолбца" xfId="133"/>
    <cellStyle name="Защитный" xfId="134"/>
    <cellStyle name="Значение" xfId="135"/>
    <cellStyle name="Итог" xfId="136"/>
    <cellStyle name="ИТОГОВЫЙ" xfId="137"/>
    <cellStyle name="Контрольная ячейка" xfId="138"/>
    <cellStyle name="Мои наименования показателей" xfId="139"/>
    <cellStyle name="Мои наименования показателей 2" xfId="140"/>
    <cellStyle name="Мои наименования показателей 3" xfId="141"/>
    <cellStyle name="Мои наименования показателей 4" xfId="142"/>
    <cellStyle name="Мои наименования показателей 5" xfId="143"/>
    <cellStyle name="Мои наименования показателей_BALANCE.TBO.1.71" xfId="144"/>
    <cellStyle name="Мой заголовок" xfId="145"/>
    <cellStyle name="Мой заголовок листа" xfId="146"/>
    <cellStyle name="назв фил" xfId="147"/>
    <cellStyle name="Название" xfId="148"/>
    <cellStyle name="Нейтральный" xfId="149"/>
    <cellStyle name="Обычный 2" xfId="150"/>
    <cellStyle name="Обычный 3" xfId="151"/>
    <cellStyle name="Обычный_EE.RGEN.2.73 (17.11.2009)" xfId="152"/>
    <cellStyle name="Обычный_PRIL1.ELECTR" xfId="153"/>
    <cellStyle name="Обычный_ЖКУ_проект3" xfId="154"/>
    <cellStyle name="Обычный_Котёл Сбыты" xfId="155"/>
    <cellStyle name="Обычный_Мониторинг инвестиций" xfId="156"/>
    <cellStyle name="Обычный_форма 1 водопровод для орг" xfId="157"/>
    <cellStyle name="Followed Hyperlink" xfId="158"/>
    <cellStyle name="Плохой" xfId="159"/>
    <cellStyle name="Поле ввода" xfId="160"/>
    <cellStyle name="Пояснение" xfId="161"/>
    <cellStyle name="Примечание" xfId="162"/>
    <cellStyle name="Примечание 2" xfId="163"/>
    <cellStyle name="Примечание 3" xfId="164"/>
    <cellStyle name="Примечание 4" xfId="165"/>
    <cellStyle name="Примечание 5" xfId="166"/>
    <cellStyle name="Percent" xfId="167"/>
    <cellStyle name="Связанная ячейка" xfId="168"/>
    <cellStyle name="Стиль 1" xfId="169"/>
    <cellStyle name="ТЕКСТ" xfId="170"/>
    <cellStyle name="Текст предупреждения" xfId="171"/>
    <cellStyle name="Текстовый" xfId="172"/>
    <cellStyle name="Тысячи [0]_3Com" xfId="173"/>
    <cellStyle name="Тысячи_3Com" xfId="174"/>
    <cellStyle name="ФИКСИРОВАННЫЙ" xfId="175"/>
    <cellStyle name="Comma" xfId="176"/>
    <cellStyle name="Comma [0]" xfId="177"/>
    <cellStyle name="Финансовый 2" xfId="178"/>
    <cellStyle name="Формула" xfId="179"/>
    <cellStyle name="ФормулаВБ" xfId="180"/>
    <cellStyle name="ФормулаНаКонтроль" xfId="181"/>
    <cellStyle name="Хороший" xfId="182"/>
    <cellStyle name="Џђћ–…ќ’ќ›‰" xfId="18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tabSelected="1" workbookViewId="0" topLeftCell="A7">
      <selection activeCell="H19" sqref="H19"/>
    </sheetView>
  </sheetViews>
  <sheetFormatPr defaultColWidth="9.00390625" defaultRowHeight="12.75"/>
  <cols>
    <col min="2" max="2" width="26.25390625" style="0" customWidth="1"/>
    <col min="3" max="3" width="25.25390625" style="0" customWidth="1"/>
    <col min="4" max="4" width="33.25390625" style="0" customWidth="1"/>
    <col min="5" max="5" width="14.75390625" style="0" customWidth="1"/>
  </cols>
  <sheetData>
    <row r="1" spans="1:6" ht="12.75">
      <c r="A1" s="185"/>
      <c r="B1" s="186"/>
      <c r="C1" s="187"/>
      <c r="D1" s="238"/>
      <c r="E1" s="238"/>
      <c r="F1" s="188"/>
    </row>
    <row r="2" spans="1:6" ht="33" customHeight="1">
      <c r="A2" s="189"/>
      <c r="B2" s="239" t="s">
        <v>153</v>
      </c>
      <c r="C2" s="240"/>
      <c r="D2" s="241"/>
      <c r="E2" s="190"/>
      <c r="F2" s="191"/>
    </row>
    <row r="3" spans="1:6" ht="13.5" thickBot="1">
      <c r="A3" s="189"/>
      <c r="B3" s="190"/>
      <c r="C3" s="190"/>
      <c r="D3" s="192"/>
      <c r="E3" s="190"/>
      <c r="F3" s="191"/>
    </row>
    <row r="4" spans="1:6" ht="12.75">
      <c r="A4" s="189"/>
      <c r="B4" s="242" t="s">
        <v>152</v>
      </c>
      <c r="C4" s="243"/>
      <c r="D4" s="193"/>
      <c r="E4" s="190"/>
      <c r="F4" s="191"/>
    </row>
    <row r="5" spans="1:6" ht="13.5" thickBot="1">
      <c r="A5" s="189"/>
      <c r="B5" s="244" t="s">
        <v>155</v>
      </c>
      <c r="C5" s="245"/>
      <c r="D5" s="192"/>
      <c r="E5" s="190"/>
      <c r="F5" s="191"/>
    </row>
    <row r="6" spans="1:6" ht="13.5" thickBot="1">
      <c r="A6" s="194"/>
      <c r="B6" s="195"/>
      <c r="C6" s="196"/>
      <c r="D6" s="197"/>
      <c r="E6" s="196"/>
      <c r="F6" s="191"/>
    </row>
    <row r="7" spans="1:6" ht="13.5" thickBot="1">
      <c r="A7" s="194"/>
      <c r="B7" s="198" t="s">
        <v>165</v>
      </c>
      <c r="C7" s="199" t="s">
        <v>196</v>
      </c>
      <c r="D7" s="200" t="s">
        <v>166</v>
      </c>
      <c r="E7" s="201"/>
      <c r="F7" s="191"/>
    </row>
    <row r="8" spans="1:6" ht="13.5" thickBot="1">
      <c r="A8" s="194"/>
      <c r="B8" s="202"/>
      <c r="C8" s="190"/>
      <c r="D8" s="203"/>
      <c r="E8" s="204"/>
      <c r="F8" s="191"/>
    </row>
    <row r="9" spans="1:6" ht="45.75" thickBot="1">
      <c r="A9" s="194"/>
      <c r="B9" s="198" t="s">
        <v>156</v>
      </c>
      <c r="C9" s="205" t="s">
        <v>154</v>
      </c>
      <c r="D9" s="200" t="s">
        <v>167</v>
      </c>
      <c r="E9" s="201" t="s">
        <v>9</v>
      </c>
      <c r="F9" s="191"/>
    </row>
    <row r="10" spans="1:6" ht="13.5" thickBot="1">
      <c r="A10" s="194"/>
      <c r="B10" s="202"/>
      <c r="C10" s="203"/>
      <c r="D10" s="203"/>
      <c r="E10" s="204"/>
      <c r="F10" s="191"/>
    </row>
    <row r="11" spans="1:6" ht="13.5" thickBot="1">
      <c r="A11" s="194"/>
      <c r="B11" s="206" t="s">
        <v>4</v>
      </c>
      <c r="C11" s="246" t="s">
        <v>139</v>
      </c>
      <c r="D11" s="247"/>
      <c r="E11" s="204"/>
      <c r="F11" s="191"/>
    </row>
    <row r="12" spans="1:6" ht="12.75">
      <c r="A12" s="194"/>
      <c r="B12" s="207"/>
      <c r="C12" s="208"/>
      <c r="D12" s="203"/>
      <c r="E12" s="204"/>
      <c r="F12" s="191"/>
    </row>
    <row r="13" spans="1:6" ht="13.5" thickBot="1">
      <c r="A13" s="194"/>
      <c r="B13" s="207"/>
      <c r="C13" s="208"/>
      <c r="D13" s="203"/>
      <c r="E13" s="204"/>
      <c r="F13" s="191"/>
    </row>
    <row r="14" spans="1:6" ht="12.75">
      <c r="A14" s="194"/>
      <c r="B14" s="209" t="s">
        <v>7</v>
      </c>
      <c r="C14" s="210" t="s">
        <v>140</v>
      </c>
      <c r="D14" s="197"/>
      <c r="E14" s="204"/>
      <c r="F14" s="191"/>
    </row>
    <row r="15" spans="1:6" ht="13.5" thickBot="1">
      <c r="A15" s="194"/>
      <c r="B15" s="211" t="s">
        <v>8</v>
      </c>
      <c r="C15" s="212" t="s">
        <v>148</v>
      </c>
      <c r="D15" s="213"/>
      <c r="E15" s="204"/>
      <c r="F15" s="191"/>
    </row>
    <row r="16" spans="1:6" ht="13.5" thickBot="1">
      <c r="A16" s="194"/>
      <c r="B16" s="202"/>
      <c r="C16" s="190"/>
      <c r="D16" s="203"/>
      <c r="E16" s="204"/>
      <c r="F16" s="191"/>
    </row>
    <row r="17" spans="1:6" ht="13.5" thickBot="1">
      <c r="A17" s="194"/>
      <c r="B17" s="198" t="s">
        <v>199</v>
      </c>
      <c r="C17" s="248" t="s">
        <v>198</v>
      </c>
      <c r="D17" s="249"/>
      <c r="E17" s="204"/>
      <c r="F17" s="191"/>
    </row>
    <row r="18" spans="1:6" ht="13.5" thickBot="1">
      <c r="A18" s="194"/>
      <c r="B18" s="202"/>
      <c r="C18" s="190"/>
      <c r="D18" s="203"/>
      <c r="E18" s="204"/>
      <c r="F18" s="191"/>
    </row>
    <row r="19" spans="1:6" ht="45">
      <c r="A19" s="194"/>
      <c r="B19" s="214" t="s">
        <v>5</v>
      </c>
      <c r="C19" s="215" t="s">
        <v>195</v>
      </c>
      <c r="D19" s="216" t="s">
        <v>147</v>
      </c>
      <c r="E19" s="190"/>
      <c r="F19" s="191"/>
    </row>
    <row r="20" spans="1:6" ht="24" customHeight="1">
      <c r="A20" s="194"/>
      <c r="B20" s="236" t="s">
        <v>6</v>
      </c>
      <c r="C20" s="217" t="s">
        <v>204</v>
      </c>
      <c r="D20" s="218" t="s">
        <v>149</v>
      </c>
      <c r="E20" s="190"/>
      <c r="F20" s="191"/>
    </row>
    <row r="21" spans="1:6" ht="28.5" customHeight="1" thickBot="1">
      <c r="A21" s="194"/>
      <c r="B21" s="237"/>
      <c r="C21" s="219" t="s">
        <v>226</v>
      </c>
      <c r="D21" s="220" t="s">
        <v>150</v>
      </c>
      <c r="E21" s="204"/>
      <c r="F21" s="191"/>
    </row>
    <row r="22" spans="1:6" ht="13.5" thickBot="1">
      <c r="A22" s="194"/>
      <c r="B22" s="202"/>
      <c r="C22" s="190"/>
      <c r="D22" s="203"/>
      <c r="E22" s="204"/>
      <c r="F22" s="191"/>
    </row>
    <row r="23" spans="1:6" ht="23.25" thickBot="1">
      <c r="A23" s="189"/>
      <c r="B23" s="252" t="s">
        <v>157</v>
      </c>
      <c r="C23" s="253"/>
      <c r="D23" s="221" t="s">
        <v>10</v>
      </c>
      <c r="E23" s="190"/>
      <c r="F23" s="191"/>
    </row>
    <row r="24" spans="1:6" ht="22.5">
      <c r="A24" s="189"/>
      <c r="B24" s="254" t="s">
        <v>225</v>
      </c>
      <c r="C24" s="255"/>
      <c r="D24" s="221" t="s">
        <v>10</v>
      </c>
      <c r="E24" s="190"/>
      <c r="F24" s="191"/>
    </row>
    <row r="25" spans="1:6" ht="12.75">
      <c r="A25" s="189"/>
      <c r="B25" s="236" t="s">
        <v>158</v>
      </c>
      <c r="C25" s="222" t="s">
        <v>159</v>
      </c>
      <c r="D25" s="223" t="s">
        <v>11</v>
      </c>
      <c r="E25" s="190"/>
      <c r="F25" s="191"/>
    </row>
    <row r="26" spans="1:6" ht="12.75">
      <c r="A26" s="189"/>
      <c r="B26" s="236"/>
      <c r="C26" s="222" t="s">
        <v>160</v>
      </c>
      <c r="D26" s="223" t="s">
        <v>12</v>
      </c>
      <c r="E26" s="190"/>
      <c r="F26" s="191"/>
    </row>
    <row r="27" spans="1:6" ht="12.75">
      <c r="A27" s="189"/>
      <c r="B27" s="236" t="s">
        <v>161</v>
      </c>
      <c r="C27" s="222" t="s">
        <v>159</v>
      </c>
      <c r="D27" s="223" t="s">
        <v>13</v>
      </c>
      <c r="E27" s="190"/>
      <c r="F27" s="191"/>
    </row>
    <row r="28" spans="1:6" ht="12.75">
      <c r="A28" s="189"/>
      <c r="B28" s="236"/>
      <c r="C28" s="222" t="s">
        <v>160</v>
      </c>
      <c r="D28" s="223" t="s">
        <v>12</v>
      </c>
      <c r="E28" s="190"/>
      <c r="F28" s="191"/>
    </row>
    <row r="29" spans="1:6" ht="12.75">
      <c r="A29" s="224"/>
      <c r="B29" s="250" t="s">
        <v>162</v>
      </c>
      <c r="C29" s="225" t="s">
        <v>159</v>
      </c>
      <c r="D29" s="226" t="s">
        <v>14</v>
      </c>
      <c r="E29" s="227"/>
      <c r="F29" s="191"/>
    </row>
    <row r="30" spans="1:6" ht="12.75">
      <c r="A30" s="224"/>
      <c r="B30" s="250"/>
      <c r="C30" s="225" t="s">
        <v>163</v>
      </c>
      <c r="D30" s="226" t="s">
        <v>15</v>
      </c>
      <c r="E30" s="227"/>
      <c r="F30" s="191"/>
    </row>
    <row r="31" spans="1:6" ht="12.75">
      <c r="A31" s="224"/>
      <c r="B31" s="250"/>
      <c r="C31" s="225" t="s">
        <v>160</v>
      </c>
      <c r="D31" s="223" t="s">
        <v>12</v>
      </c>
      <c r="E31" s="227"/>
      <c r="F31" s="191"/>
    </row>
    <row r="32" spans="1:6" ht="13.5" thickBot="1">
      <c r="A32" s="224"/>
      <c r="B32" s="251"/>
      <c r="C32" s="228" t="s">
        <v>164</v>
      </c>
      <c r="D32" s="229" t="s">
        <v>247</v>
      </c>
      <c r="E32" s="227"/>
      <c r="F32" s="191"/>
    </row>
    <row r="33" spans="1:6" ht="12.75">
      <c r="A33" s="230"/>
      <c r="B33" s="231"/>
      <c r="C33" s="231"/>
      <c r="D33" s="232"/>
      <c r="E33" s="231"/>
      <c r="F33" s="233"/>
    </row>
  </sheetData>
  <sheetProtection formatColumns="0" formatRows="0"/>
  <mergeCells count="12">
    <mergeCell ref="B29:B32"/>
    <mergeCell ref="B23:C23"/>
    <mergeCell ref="B25:B26"/>
    <mergeCell ref="B27:B28"/>
    <mergeCell ref="B24:C24"/>
    <mergeCell ref="B20:B21"/>
    <mergeCell ref="D1:E1"/>
    <mergeCell ref="B2:D2"/>
    <mergeCell ref="B4:C4"/>
    <mergeCell ref="B5:C5"/>
    <mergeCell ref="C11:D11"/>
    <mergeCell ref="C17:D17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"/>
  <sheetViews>
    <sheetView workbookViewId="0" topLeftCell="A1">
      <selection activeCell="B8" sqref="B8"/>
    </sheetView>
  </sheetViews>
  <sheetFormatPr defaultColWidth="9.00390625" defaultRowHeight="12.75"/>
  <cols>
    <col min="1" max="1" width="17.375" style="0" customWidth="1"/>
    <col min="2" max="2" width="66.125" style="0" customWidth="1"/>
  </cols>
  <sheetData>
    <row r="1" spans="1:2" ht="13.5" thickBot="1">
      <c r="A1" s="176" t="s">
        <v>101</v>
      </c>
      <c r="B1" s="177" t="s">
        <v>102</v>
      </c>
    </row>
    <row r="2" spans="1:2" ht="55.5" customHeight="1">
      <c r="A2" s="178" t="s">
        <v>170</v>
      </c>
      <c r="B2" s="179" t="s">
        <v>57</v>
      </c>
    </row>
    <row r="3" spans="1:2" ht="55.5" customHeight="1">
      <c r="A3" s="47" t="s">
        <v>171</v>
      </c>
      <c r="B3" s="180" t="s">
        <v>83</v>
      </c>
    </row>
    <row r="4" spans="1:2" ht="55.5" customHeight="1">
      <c r="A4" s="181" t="s">
        <v>172</v>
      </c>
      <c r="B4" s="182" t="s">
        <v>56</v>
      </c>
    </row>
    <row r="5" spans="1:2" ht="55.5" customHeight="1">
      <c r="A5" s="47" t="s">
        <v>173</v>
      </c>
      <c r="B5" s="180" t="s">
        <v>84</v>
      </c>
    </row>
    <row r="6" spans="1:2" ht="55.5" customHeight="1" thickBot="1">
      <c r="A6" s="183" t="s">
        <v>174</v>
      </c>
      <c r="B6" s="184" t="s">
        <v>85</v>
      </c>
    </row>
    <row r="7" ht="55.5" customHeight="1"/>
    <row r="8" ht="55.5" customHeight="1"/>
    <row r="9" ht="55.5" customHeight="1"/>
    <row r="10" ht="55.5" customHeight="1"/>
    <row r="11" ht="55.5" customHeight="1"/>
    <row r="12" ht="55.5" customHeight="1"/>
    <row r="13" ht="55.5" customHeight="1"/>
    <row r="14" ht="55.5" customHeight="1"/>
    <row r="15" ht="55.5" customHeight="1"/>
    <row r="16" ht="55.5" customHeight="1"/>
    <row r="17" ht="55.5" customHeight="1"/>
    <row r="18" ht="55.5" customHeight="1"/>
    <row r="19" ht="55.5" customHeight="1"/>
    <row r="20" ht="55.5" customHeight="1"/>
    <row r="21" ht="55.5" customHeight="1"/>
    <row r="22" ht="55.5" customHeight="1"/>
    <row r="23" ht="55.5" customHeight="1"/>
    <row r="24" ht="55.5" customHeight="1"/>
    <row r="25" ht="55.5" customHeight="1"/>
    <row r="26" ht="55.5" customHeight="1"/>
    <row r="27" ht="55.5" customHeight="1"/>
    <row r="28" ht="55.5" customHeight="1"/>
    <row r="29" ht="55.5" customHeight="1"/>
    <row r="30" ht="55.5" customHeight="1"/>
    <row r="31" ht="55.5" customHeight="1"/>
    <row r="32" ht="55.5" customHeight="1"/>
    <row r="33" ht="55.5" customHeight="1"/>
    <row r="34" ht="55.5" customHeight="1"/>
    <row r="35" ht="55.5" customHeight="1"/>
    <row r="36" ht="55.5" customHeight="1"/>
    <row r="37" ht="55.5" customHeight="1"/>
    <row r="38" ht="55.5" customHeight="1"/>
    <row r="39" ht="55.5" customHeight="1"/>
    <row r="40" ht="55.5" customHeight="1"/>
    <row r="41" ht="55.5" customHeight="1"/>
    <row r="42" ht="55.5" customHeight="1"/>
    <row r="43" ht="55.5" customHeight="1"/>
    <row r="44" ht="55.5" customHeight="1"/>
    <row r="45" ht="55.5" customHeight="1"/>
    <row r="46" ht="55.5" customHeight="1"/>
    <row r="47" ht="55.5" customHeight="1"/>
    <row r="48" ht="55.5" customHeight="1"/>
    <row r="49" ht="55.5" customHeight="1"/>
    <row r="50" ht="55.5" customHeight="1"/>
    <row r="51" ht="55.5" customHeight="1"/>
    <row r="52" ht="55.5" customHeight="1"/>
    <row r="53" ht="55.5" customHeight="1"/>
    <row r="54" ht="55.5" customHeight="1"/>
    <row r="55" ht="55.5" customHeight="1"/>
    <row r="56" ht="55.5" customHeight="1"/>
  </sheetData>
  <sheetProtection formatColumns="0" formatRows="0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1"/>
  <sheetViews>
    <sheetView workbookViewId="0" topLeftCell="A19">
      <selection activeCell="F9" sqref="F9"/>
    </sheetView>
  </sheetViews>
  <sheetFormatPr defaultColWidth="9.00390625" defaultRowHeight="12.75"/>
  <cols>
    <col min="3" max="3" width="34.125" style="0" customWidth="1"/>
    <col min="4" max="4" width="10.875" style="0" customWidth="1"/>
    <col min="5" max="10" width="17.375" style="0" customWidth="1"/>
  </cols>
  <sheetData>
    <row r="1" spans="1:11" ht="12.75">
      <c r="A1" s="1"/>
      <c r="B1" s="2"/>
      <c r="C1" s="2"/>
      <c r="D1" s="2"/>
      <c r="E1" s="2"/>
      <c r="F1" s="2"/>
      <c r="G1" s="2"/>
      <c r="H1" s="2"/>
      <c r="I1" s="2"/>
      <c r="J1" s="2"/>
      <c r="K1" s="52"/>
    </row>
    <row r="2" spans="1:11" ht="12.75">
      <c r="A2" s="3"/>
      <c r="B2" s="4"/>
      <c r="C2" s="126"/>
      <c r="D2" s="126"/>
      <c r="E2" s="126"/>
      <c r="F2" s="126"/>
      <c r="G2" s="126"/>
      <c r="H2" s="126"/>
      <c r="I2" s="126"/>
      <c r="J2" s="4"/>
      <c r="K2" s="53"/>
    </row>
    <row r="3" spans="1:11" ht="30" customHeight="1">
      <c r="A3" s="7"/>
      <c r="B3" s="256" t="s">
        <v>57</v>
      </c>
      <c r="C3" s="234"/>
      <c r="D3" s="234"/>
      <c r="E3" s="234"/>
      <c r="F3" s="234"/>
      <c r="G3" s="234"/>
      <c r="H3" s="234"/>
      <c r="I3" s="234"/>
      <c r="J3" s="235"/>
      <c r="K3" s="56"/>
    </row>
    <row r="4" spans="1:11" ht="13.5" thickBot="1">
      <c r="A4" s="7"/>
      <c r="B4" s="4"/>
      <c r="C4" s="4"/>
      <c r="D4" s="4"/>
      <c r="E4" s="4"/>
      <c r="F4" s="4"/>
      <c r="G4" s="4"/>
      <c r="H4" s="4"/>
      <c r="I4" s="4"/>
      <c r="J4" s="57"/>
      <c r="K4" s="53"/>
    </row>
    <row r="5" spans="1:11" ht="81" customHeight="1" thickBot="1">
      <c r="A5" s="127"/>
      <c r="B5" s="128" t="s">
        <v>197</v>
      </c>
      <c r="C5" s="129" t="s">
        <v>207</v>
      </c>
      <c r="D5" s="130" t="s">
        <v>200</v>
      </c>
      <c r="E5" s="130" t="s">
        <v>58</v>
      </c>
      <c r="F5" s="129" t="s">
        <v>168</v>
      </c>
      <c r="G5" s="129" t="s">
        <v>169</v>
      </c>
      <c r="H5" s="130" t="s">
        <v>177</v>
      </c>
      <c r="I5" s="130" t="s">
        <v>178</v>
      </c>
      <c r="J5" s="131" t="s">
        <v>179</v>
      </c>
      <c r="K5" s="132"/>
    </row>
    <row r="6" spans="1:11" ht="13.5" thickBot="1">
      <c r="A6" s="133"/>
      <c r="B6" s="134">
        <v>1</v>
      </c>
      <c r="C6" s="135">
        <v>2</v>
      </c>
      <c r="D6" s="135">
        <v>3</v>
      </c>
      <c r="E6" s="136">
        <v>4</v>
      </c>
      <c r="F6" s="136">
        <v>5</v>
      </c>
      <c r="G6" s="136">
        <v>6</v>
      </c>
      <c r="H6" s="136">
        <v>7</v>
      </c>
      <c r="I6" s="136">
        <v>8</v>
      </c>
      <c r="J6" s="137">
        <v>9</v>
      </c>
      <c r="K6" s="132"/>
    </row>
    <row r="7" spans="1:11" ht="47.25" customHeight="1">
      <c r="A7" s="133"/>
      <c r="B7" s="138" t="s">
        <v>146</v>
      </c>
      <c r="C7" s="139" t="s">
        <v>180</v>
      </c>
      <c r="D7" s="140"/>
      <c r="E7" s="141"/>
      <c r="F7" s="142"/>
      <c r="G7" s="142"/>
      <c r="H7" s="143"/>
      <c r="I7" s="143"/>
      <c r="J7" s="144"/>
      <c r="K7" s="132"/>
    </row>
    <row r="8" spans="1:11" ht="47.25" customHeight="1">
      <c r="A8" s="133"/>
      <c r="B8" s="145"/>
      <c r="C8" s="146" t="s">
        <v>181</v>
      </c>
      <c r="D8" s="147"/>
      <c r="E8" s="148"/>
      <c r="F8" s="149"/>
      <c r="G8" s="149"/>
      <c r="H8" s="150"/>
      <c r="I8" s="150"/>
      <c r="J8" s="151"/>
      <c r="K8" s="132"/>
    </row>
    <row r="9" spans="1:11" ht="47.25" customHeight="1">
      <c r="A9" s="133"/>
      <c r="B9" s="145"/>
      <c r="C9" s="152" t="s">
        <v>0</v>
      </c>
      <c r="D9" s="153" t="s">
        <v>183</v>
      </c>
      <c r="E9" s="154">
        <v>1230.4</v>
      </c>
      <c r="F9" s="155">
        <v>40544</v>
      </c>
      <c r="G9" s="155">
        <v>40908</v>
      </c>
      <c r="H9" s="156" t="s">
        <v>248</v>
      </c>
      <c r="I9" s="157" t="s">
        <v>16</v>
      </c>
      <c r="J9" s="158"/>
      <c r="K9" s="132"/>
    </row>
    <row r="10" spans="1:11" ht="47.25" customHeight="1">
      <c r="A10" s="133"/>
      <c r="B10" s="159"/>
      <c r="C10" s="160" t="s">
        <v>1</v>
      </c>
      <c r="D10" s="153" t="s">
        <v>183</v>
      </c>
      <c r="E10" s="154"/>
      <c r="F10" s="155"/>
      <c r="G10" s="155"/>
      <c r="H10" s="156"/>
      <c r="I10" s="157"/>
      <c r="J10" s="158"/>
      <c r="K10" s="132"/>
    </row>
    <row r="11" spans="1:11" ht="47.25" customHeight="1">
      <c r="A11" s="133"/>
      <c r="B11" s="145"/>
      <c r="C11" s="161" t="s">
        <v>2</v>
      </c>
      <c r="D11" s="153" t="s">
        <v>183</v>
      </c>
      <c r="E11" s="154"/>
      <c r="F11" s="155"/>
      <c r="G11" s="155"/>
      <c r="H11" s="156"/>
      <c r="I11" s="157"/>
      <c r="J11" s="158"/>
      <c r="K11" s="132"/>
    </row>
    <row r="12" spans="1:11" ht="47.25" customHeight="1">
      <c r="A12" s="133"/>
      <c r="B12" s="145"/>
      <c r="C12" s="161" t="s">
        <v>3</v>
      </c>
      <c r="D12" s="153" t="s">
        <v>184</v>
      </c>
      <c r="E12" s="154"/>
      <c r="F12" s="155"/>
      <c r="G12" s="155"/>
      <c r="H12" s="156"/>
      <c r="I12" s="157"/>
      <c r="J12" s="158"/>
      <c r="K12" s="132"/>
    </row>
    <row r="13" spans="1:11" ht="47.25" customHeight="1">
      <c r="A13" s="133"/>
      <c r="B13" s="159"/>
      <c r="C13" s="146" t="s">
        <v>185</v>
      </c>
      <c r="D13" s="147"/>
      <c r="E13" s="148"/>
      <c r="F13" s="149"/>
      <c r="G13" s="149"/>
      <c r="H13" s="150"/>
      <c r="I13" s="150"/>
      <c r="J13" s="151"/>
      <c r="K13" s="132"/>
    </row>
    <row r="14" spans="1:11" ht="47.25" customHeight="1">
      <c r="A14" s="133"/>
      <c r="B14" s="145"/>
      <c r="C14" s="152" t="s">
        <v>0</v>
      </c>
      <c r="D14" s="153" t="s">
        <v>183</v>
      </c>
      <c r="E14" s="154">
        <v>1230.4</v>
      </c>
      <c r="F14" s="155">
        <v>40544</v>
      </c>
      <c r="G14" s="155">
        <v>40908</v>
      </c>
      <c r="H14" s="156" t="s">
        <v>248</v>
      </c>
      <c r="I14" s="157" t="s">
        <v>16</v>
      </c>
      <c r="J14" s="158"/>
      <c r="K14" s="132"/>
    </row>
    <row r="15" spans="1:11" ht="47.25" customHeight="1">
      <c r="A15" s="133"/>
      <c r="B15" s="159"/>
      <c r="C15" s="160" t="s">
        <v>1</v>
      </c>
      <c r="D15" s="153" t="s">
        <v>183</v>
      </c>
      <c r="E15" s="154"/>
      <c r="F15" s="155"/>
      <c r="G15" s="155"/>
      <c r="H15" s="156"/>
      <c r="I15" s="157"/>
      <c r="J15" s="158"/>
      <c r="K15" s="132"/>
    </row>
    <row r="16" spans="1:11" ht="47.25" customHeight="1">
      <c r="A16" s="133"/>
      <c r="B16" s="145"/>
      <c r="C16" s="161" t="s">
        <v>2</v>
      </c>
      <c r="D16" s="153" t="s">
        <v>183</v>
      </c>
      <c r="E16" s="154"/>
      <c r="F16" s="155"/>
      <c r="G16" s="155"/>
      <c r="H16" s="156"/>
      <c r="I16" s="157"/>
      <c r="J16" s="158"/>
      <c r="K16" s="132"/>
    </row>
    <row r="17" spans="1:11" ht="47.25" customHeight="1">
      <c r="A17" s="133"/>
      <c r="B17" s="145"/>
      <c r="C17" s="161" t="s">
        <v>3</v>
      </c>
      <c r="D17" s="153" t="s">
        <v>184</v>
      </c>
      <c r="E17" s="154"/>
      <c r="F17" s="155"/>
      <c r="G17" s="155"/>
      <c r="H17" s="156"/>
      <c r="I17" s="157"/>
      <c r="J17" s="158"/>
      <c r="K17" s="132"/>
    </row>
    <row r="18" spans="1:11" ht="47.25" customHeight="1">
      <c r="A18" s="133"/>
      <c r="B18" s="159"/>
      <c r="C18" s="146" t="s">
        <v>186</v>
      </c>
      <c r="D18" s="147"/>
      <c r="E18" s="148"/>
      <c r="F18" s="149"/>
      <c r="G18" s="149"/>
      <c r="H18" s="150"/>
      <c r="I18" s="150"/>
      <c r="J18" s="151"/>
      <c r="K18" s="132"/>
    </row>
    <row r="19" spans="1:11" ht="38.25" customHeight="1">
      <c r="A19" s="133"/>
      <c r="B19" s="145"/>
      <c r="C19" s="152" t="s">
        <v>0</v>
      </c>
      <c r="D19" s="153" t="s">
        <v>183</v>
      </c>
      <c r="E19" s="154">
        <v>1230.4</v>
      </c>
      <c r="F19" s="155">
        <v>40544</v>
      </c>
      <c r="G19" s="155">
        <v>40908</v>
      </c>
      <c r="H19" s="156" t="s">
        <v>248</v>
      </c>
      <c r="I19" s="157" t="s">
        <v>16</v>
      </c>
      <c r="J19" s="158"/>
      <c r="K19" s="132"/>
    </row>
    <row r="20" spans="1:11" ht="38.25" customHeight="1">
      <c r="A20" s="133"/>
      <c r="B20" s="159"/>
      <c r="C20" s="160" t="s">
        <v>1</v>
      </c>
      <c r="D20" s="153" t="s">
        <v>183</v>
      </c>
      <c r="E20" s="154"/>
      <c r="F20" s="155"/>
      <c r="G20" s="155"/>
      <c r="H20" s="156"/>
      <c r="I20" s="157"/>
      <c r="J20" s="158"/>
      <c r="K20" s="132"/>
    </row>
    <row r="21" spans="1:11" ht="47.25" customHeight="1">
      <c r="A21" s="133"/>
      <c r="B21" s="145"/>
      <c r="C21" s="161" t="s">
        <v>2</v>
      </c>
      <c r="D21" s="153" t="s">
        <v>183</v>
      </c>
      <c r="E21" s="154"/>
      <c r="F21" s="155"/>
      <c r="G21" s="155"/>
      <c r="H21" s="156"/>
      <c r="I21" s="157"/>
      <c r="J21" s="158"/>
      <c r="K21" s="132"/>
    </row>
    <row r="22" spans="1:11" ht="47.25" customHeight="1">
      <c r="A22" s="133"/>
      <c r="B22" s="145"/>
      <c r="C22" s="161" t="s">
        <v>3</v>
      </c>
      <c r="D22" s="153" t="s">
        <v>184</v>
      </c>
      <c r="E22" s="154"/>
      <c r="F22" s="155"/>
      <c r="G22" s="155"/>
      <c r="H22" s="156"/>
      <c r="I22" s="157"/>
      <c r="J22" s="158"/>
      <c r="K22" s="132"/>
    </row>
    <row r="23" spans="1:11" ht="47.25" customHeight="1">
      <c r="A23" s="133"/>
      <c r="B23" s="162" t="s">
        <v>208</v>
      </c>
      <c r="C23" s="163" t="s">
        <v>187</v>
      </c>
      <c r="D23" s="153" t="s">
        <v>183</v>
      </c>
      <c r="E23" s="154">
        <v>0</v>
      </c>
      <c r="F23" s="155"/>
      <c r="G23" s="155"/>
      <c r="H23" s="156"/>
      <c r="I23" s="157"/>
      <c r="J23" s="158"/>
      <c r="K23" s="132"/>
    </row>
    <row r="24" spans="1:11" ht="47.25" customHeight="1">
      <c r="A24" s="133"/>
      <c r="B24" s="145"/>
      <c r="C24" s="164" t="s">
        <v>188</v>
      </c>
      <c r="D24" s="153" t="s">
        <v>183</v>
      </c>
      <c r="E24" s="154">
        <v>0</v>
      </c>
      <c r="F24" s="155"/>
      <c r="G24" s="155"/>
      <c r="H24" s="156"/>
      <c r="I24" s="157"/>
      <c r="J24" s="158"/>
      <c r="K24" s="132"/>
    </row>
    <row r="25" spans="1:11" ht="47.25" customHeight="1">
      <c r="A25" s="133"/>
      <c r="B25" s="145"/>
      <c r="C25" s="164" t="s">
        <v>189</v>
      </c>
      <c r="D25" s="153" t="s">
        <v>183</v>
      </c>
      <c r="E25" s="154">
        <v>0</v>
      </c>
      <c r="F25" s="155"/>
      <c r="G25" s="155"/>
      <c r="H25" s="156"/>
      <c r="I25" s="157"/>
      <c r="J25" s="158"/>
      <c r="K25" s="132"/>
    </row>
    <row r="26" spans="1:11" ht="47.25" customHeight="1">
      <c r="A26" s="133"/>
      <c r="B26" s="145"/>
      <c r="C26" s="164" t="s">
        <v>190</v>
      </c>
      <c r="D26" s="153" t="s">
        <v>183</v>
      </c>
      <c r="E26" s="154">
        <v>0</v>
      </c>
      <c r="F26" s="155"/>
      <c r="G26" s="155"/>
      <c r="H26" s="156"/>
      <c r="I26" s="157"/>
      <c r="J26" s="158"/>
      <c r="K26" s="132"/>
    </row>
    <row r="27" spans="1:11" ht="48.75" customHeight="1">
      <c r="A27" s="133"/>
      <c r="B27" s="162" t="s">
        <v>62</v>
      </c>
      <c r="C27" s="163" t="s">
        <v>191</v>
      </c>
      <c r="D27" s="153" t="s">
        <v>183</v>
      </c>
      <c r="E27" s="154">
        <v>0</v>
      </c>
      <c r="F27" s="155"/>
      <c r="G27" s="155"/>
      <c r="H27" s="156"/>
      <c r="I27" s="157"/>
      <c r="J27" s="158"/>
      <c r="K27" s="132"/>
    </row>
    <row r="28" spans="1:11" ht="48.75" customHeight="1">
      <c r="A28" s="133"/>
      <c r="B28" s="145"/>
      <c r="C28" s="163" t="s">
        <v>192</v>
      </c>
      <c r="D28" s="153" t="s">
        <v>183</v>
      </c>
      <c r="E28" s="154">
        <v>0</v>
      </c>
      <c r="F28" s="155"/>
      <c r="G28" s="155"/>
      <c r="H28" s="156"/>
      <c r="I28" s="157"/>
      <c r="J28" s="158"/>
      <c r="K28" s="132"/>
    </row>
    <row r="29" spans="1:11" ht="70.5" customHeight="1">
      <c r="A29" s="133"/>
      <c r="B29" s="162" t="s">
        <v>209</v>
      </c>
      <c r="C29" s="163" t="s">
        <v>193</v>
      </c>
      <c r="D29" s="153" t="s">
        <v>182</v>
      </c>
      <c r="E29" s="154">
        <v>0</v>
      </c>
      <c r="F29" s="155"/>
      <c r="G29" s="155"/>
      <c r="H29" s="156"/>
      <c r="I29" s="157"/>
      <c r="J29" s="158"/>
      <c r="K29" s="132"/>
    </row>
    <row r="30" spans="1:11" ht="57.75" customHeight="1" thickBot="1">
      <c r="A30" s="133"/>
      <c r="B30" s="165" t="s">
        <v>210</v>
      </c>
      <c r="C30" s="166" t="s">
        <v>194</v>
      </c>
      <c r="D30" s="167" t="s">
        <v>182</v>
      </c>
      <c r="E30" s="168">
        <v>0</v>
      </c>
      <c r="F30" s="169"/>
      <c r="G30" s="169"/>
      <c r="H30" s="170"/>
      <c r="I30" s="171"/>
      <c r="J30" s="172"/>
      <c r="K30" s="132"/>
    </row>
    <row r="31" spans="1:11" ht="47.25" customHeight="1">
      <c r="A31" s="173"/>
      <c r="B31" s="174"/>
      <c r="C31" s="174"/>
      <c r="D31" s="174"/>
      <c r="E31" s="174"/>
      <c r="F31" s="174"/>
      <c r="G31" s="174"/>
      <c r="H31" s="174"/>
      <c r="I31" s="174"/>
      <c r="J31" s="174"/>
      <c r="K31" s="175"/>
    </row>
    <row r="32" ht="47.25" customHeight="1"/>
    <row r="33" ht="47.25" customHeight="1"/>
    <row r="34" ht="47.25" customHeight="1"/>
    <row r="35" ht="47.25" customHeight="1"/>
    <row r="36" ht="47.25" customHeight="1"/>
    <row r="37" ht="47.25" customHeight="1"/>
    <row r="38" ht="47.25" customHeight="1"/>
    <row r="39" ht="47.25" customHeight="1"/>
    <row r="40" ht="47.25" customHeight="1"/>
    <row r="41" ht="47.25" customHeight="1"/>
    <row r="42" ht="47.25" customHeight="1"/>
    <row r="43" ht="47.25" customHeight="1"/>
    <row r="44" ht="47.25" customHeight="1"/>
    <row r="45" ht="47.25" customHeight="1"/>
    <row r="46" ht="47.25" customHeight="1"/>
    <row r="47" ht="47.25" customHeight="1"/>
    <row r="48" ht="47.25" customHeight="1"/>
    <row r="49" ht="47.25" customHeight="1"/>
    <row r="50" ht="47.25" customHeight="1"/>
    <row r="51" ht="47.25" customHeight="1"/>
    <row r="52" ht="47.25" customHeight="1"/>
    <row r="53" ht="47.25" customHeight="1"/>
    <row r="54" ht="47.25" customHeight="1"/>
    <row r="55" ht="47.25" customHeight="1"/>
    <row r="56" ht="47.25" customHeight="1"/>
    <row r="57" ht="47.25" customHeight="1"/>
    <row r="58" ht="47.25" customHeight="1"/>
    <row r="59" ht="47.25" customHeight="1"/>
    <row r="60" ht="47.25" customHeight="1"/>
    <row r="61" ht="47.25" customHeight="1"/>
    <row r="62" ht="47.25" customHeight="1"/>
    <row r="63" ht="47.25" customHeight="1"/>
  </sheetData>
  <sheetProtection formatColumns="0" formatRows="0"/>
  <mergeCells count="1">
    <mergeCell ref="B3:J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8"/>
  <sheetViews>
    <sheetView workbookViewId="0" topLeftCell="A1">
      <selection activeCell="E6" sqref="E6"/>
    </sheetView>
  </sheetViews>
  <sheetFormatPr defaultColWidth="9.00390625" defaultRowHeight="12.75"/>
  <cols>
    <col min="1" max="1" width="5.25390625" style="0" customWidth="1"/>
    <col min="2" max="3" width="33.25390625" style="0" customWidth="1"/>
  </cols>
  <sheetData>
    <row r="1" spans="1:3" ht="45.75" customHeight="1">
      <c r="A1" s="256" t="s">
        <v>83</v>
      </c>
      <c r="B1" s="234"/>
      <c r="C1" s="235"/>
    </row>
    <row r="2" spans="1:3" ht="13.5" thickBot="1">
      <c r="A2" s="4"/>
      <c r="B2" s="4"/>
      <c r="C2" s="4"/>
    </row>
    <row r="3" spans="1:3" ht="23.25" thickBot="1">
      <c r="A3" s="38" t="s">
        <v>197</v>
      </c>
      <c r="B3" s="39" t="s">
        <v>207</v>
      </c>
      <c r="C3" s="40" t="s">
        <v>58</v>
      </c>
    </row>
    <row r="4" spans="1:3" ht="13.5" thickBot="1">
      <c r="A4" s="41">
        <v>1</v>
      </c>
      <c r="B4" s="42">
        <v>2</v>
      </c>
      <c r="C4" s="43">
        <v>3</v>
      </c>
    </row>
    <row r="5" spans="1:3" ht="53.25" customHeight="1">
      <c r="A5" s="44">
        <v>1</v>
      </c>
      <c r="B5" s="45" t="s">
        <v>54</v>
      </c>
      <c r="C5" s="120">
        <v>0</v>
      </c>
    </row>
    <row r="6" spans="1:3" ht="53.25" customHeight="1">
      <c r="A6" s="47">
        <v>2</v>
      </c>
      <c r="B6" s="22" t="s">
        <v>20</v>
      </c>
      <c r="C6" s="34">
        <v>0</v>
      </c>
    </row>
    <row r="7" spans="1:3" ht="53.25" customHeight="1">
      <c r="A7" s="121">
        <v>3</v>
      </c>
      <c r="B7" s="24" t="s">
        <v>175</v>
      </c>
      <c r="C7" s="122">
        <v>0</v>
      </c>
    </row>
    <row r="8" spans="1:3" ht="70.5" customHeight="1" thickBot="1">
      <c r="A8" s="123">
        <v>4</v>
      </c>
      <c r="B8" s="124" t="s">
        <v>55</v>
      </c>
      <c r="C8" s="125">
        <v>0</v>
      </c>
    </row>
    <row r="9" ht="53.25" customHeight="1"/>
    <row r="10" ht="53.25" customHeight="1"/>
    <row r="11" ht="53.25" customHeight="1"/>
    <row r="12" ht="53.25" customHeight="1"/>
    <row r="13" ht="53.25" customHeight="1"/>
    <row r="14" ht="53.25" customHeight="1"/>
    <row r="15" ht="53.25" customHeight="1"/>
    <row r="16" ht="53.25" customHeight="1"/>
    <row r="17" ht="53.25" customHeight="1"/>
    <row r="18" ht="53.25" customHeight="1"/>
    <row r="19" ht="53.25" customHeight="1"/>
    <row r="20" ht="53.25" customHeight="1"/>
    <row r="21" ht="53.25" customHeight="1"/>
    <row r="22" ht="53.25" customHeight="1"/>
    <row r="23" ht="53.25" customHeight="1"/>
    <row r="24" ht="53.25" customHeight="1"/>
    <row r="25" ht="53.25" customHeight="1"/>
    <row r="26" ht="53.25" customHeight="1"/>
    <row r="27" ht="53.25" customHeight="1"/>
    <row r="28" ht="53.25" customHeight="1"/>
    <row r="29" ht="53.25" customHeight="1"/>
    <row r="30" ht="53.25" customHeight="1"/>
    <row r="31" ht="53.25" customHeight="1"/>
    <row r="32" ht="53.25" customHeight="1"/>
    <row r="33" ht="53.25" customHeight="1"/>
  </sheetData>
  <sheetProtection formatColumns="0" formatRows="0"/>
  <mergeCells count="1">
    <mergeCell ref="A1:C1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45"/>
  <sheetViews>
    <sheetView workbookViewId="0" topLeftCell="A16">
      <selection activeCell="C6" sqref="C6"/>
    </sheetView>
  </sheetViews>
  <sheetFormatPr defaultColWidth="9.00390625" defaultRowHeight="12.75"/>
  <cols>
    <col min="3" max="3" width="30.00390625" style="0" customWidth="1"/>
    <col min="4" max="4" width="17.75390625" style="0" customWidth="1"/>
    <col min="5" max="5" width="11.875" style="0" customWidth="1"/>
    <col min="7" max="10" width="20.00390625" style="0" customWidth="1"/>
    <col min="11" max="11" width="22.00390625" style="0" customWidth="1"/>
    <col min="12" max="12" width="21.75390625" style="0" customWidth="1"/>
    <col min="13" max="13" width="20.00390625" style="0" customWidth="1"/>
  </cols>
  <sheetData>
    <row r="1" spans="1:14" ht="12.75">
      <c r="A1" s="1"/>
      <c r="B1" s="2"/>
      <c r="C1" s="2"/>
      <c r="D1" s="2"/>
      <c r="E1" s="51"/>
      <c r="F1" s="2"/>
      <c r="G1" s="2"/>
      <c r="H1" s="2"/>
      <c r="I1" s="2"/>
      <c r="J1" s="2"/>
      <c r="K1" s="2"/>
      <c r="L1" s="2"/>
      <c r="M1" s="2"/>
      <c r="N1" s="52"/>
    </row>
    <row r="2" spans="1:14" ht="27.75" customHeight="1">
      <c r="A2" s="7"/>
      <c r="B2" s="256" t="s">
        <v>56</v>
      </c>
      <c r="C2" s="234"/>
      <c r="D2" s="235"/>
      <c r="E2" s="54"/>
      <c r="F2" s="55"/>
      <c r="G2" s="54"/>
      <c r="H2" s="54"/>
      <c r="I2" s="54"/>
      <c r="J2" s="54"/>
      <c r="K2" s="54"/>
      <c r="L2" s="54"/>
      <c r="M2" s="54"/>
      <c r="N2" s="56"/>
    </row>
    <row r="3" spans="1:14" ht="13.5" thickBot="1">
      <c r="A3" s="7"/>
      <c r="B3" s="4"/>
      <c r="C3" s="4"/>
      <c r="D3" s="57"/>
      <c r="E3" s="58"/>
      <c r="F3" s="55"/>
      <c r="G3" s="58"/>
      <c r="H3" s="58"/>
      <c r="I3" s="58"/>
      <c r="J3" s="58"/>
      <c r="K3" s="58"/>
      <c r="L3" s="58"/>
      <c r="M3" s="58"/>
      <c r="N3" s="53"/>
    </row>
    <row r="4" spans="1:14" ht="23.25" thickBot="1">
      <c r="A4" s="7"/>
      <c r="B4" s="8" t="s">
        <v>197</v>
      </c>
      <c r="C4" s="59" t="s">
        <v>207</v>
      </c>
      <c r="D4" s="9" t="s">
        <v>58</v>
      </c>
      <c r="E4" s="10" t="s">
        <v>21</v>
      </c>
      <c r="F4" s="55"/>
      <c r="G4" s="55"/>
      <c r="H4" s="55"/>
      <c r="I4" s="55"/>
      <c r="J4" s="55"/>
      <c r="K4" s="55"/>
      <c r="L4" s="55"/>
      <c r="M4" s="55"/>
      <c r="N4" s="53"/>
    </row>
    <row r="5" spans="1:14" ht="13.5" thickBot="1">
      <c r="A5" s="7"/>
      <c r="B5" s="11">
        <v>1</v>
      </c>
      <c r="C5" s="12">
        <v>2</v>
      </c>
      <c r="D5" s="12">
        <v>3</v>
      </c>
      <c r="E5" s="13">
        <v>4</v>
      </c>
      <c r="F5" s="60"/>
      <c r="G5" s="60"/>
      <c r="H5" s="60"/>
      <c r="I5" s="60"/>
      <c r="J5" s="60"/>
      <c r="K5" s="60"/>
      <c r="L5" s="60"/>
      <c r="M5" s="60"/>
      <c r="N5" s="53"/>
    </row>
    <row r="6" spans="1:14" ht="120.75" customHeight="1">
      <c r="A6" s="14"/>
      <c r="B6" s="15">
        <v>1</v>
      </c>
      <c r="C6" s="119" t="s">
        <v>141</v>
      </c>
      <c r="D6" s="61"/>
      <c r="E6" s="62" t="s">
        <v>59</v>
      </c>
      <c r="F6" s="63"/>
      <c r="G6" s="64" t="s">
        <v>256</v>
      </c>
      <c r="H6" s="65" t="s">
        <v>251</v>
      </c>
      <c r="I6" s="118" t="s">
        <v>252</v>
      </c>
      <c r="J6" s="65" t="s">
        <v>253</v>
      </c>
      <c r="K6" s="65" t="s">
        <v>254</v>
      </c>
      <c r="L6" s="65" t="s">
        <v>255</v>
      </c>
      <c r="M6" s="66"/>
      <c r="N6" s="67"/>
    </row>
    <row r="7" spans="1:14" ht="12.75">
      <c r="A7" s="14"/>
      <c r="B7" s="18">
        <v>2</v>
      </c>
      <c r="C7" s="68" t="s">
        <v>142</v>
      </c>
      <c r="D7" s="69"/>
      <c r="E7" s="70" t="s">
        <v>59</v>
      </c>
      <c r="F7" s="71"/>
      <c r="G7" s="72" t="s">
        <v>59</v>
      </c>
      <c r="H7" s="72" t="s">
        <v>59</v>
      </c>
      <c r="I7" s="72" t="s">
        <v>59</v>
      </c>
      <c r="J7" s="72" t="s">
        <v>59</v>
      </c>
      <c r="K7" s="72" t="s">
        <v>59</v>
      </c>
      <c r="L7" s="72" t="s">
        <v>59</v>
      </c>
      <c r="M7" s="66"/>
      <c r="N7" s="73"/>
    </row>
    <row r="8" spans="1:14" ht="12.75">
      <c r="A8" s="14"/>
      <c r="B8" s="18">
        <v>3</v>
      </c>
      <c r="C8" s="74" t="s">
        <v>143</v>
      </c>
      <c r="D8" s="75" t="s">
        <v>249</v>
      </c>
      <c r="E8" s="76" t="s">
        <v>59</v>
      </c>
      <c r="F8" s="71"/>
      <c r="G8" s="72" t="s">
        <v>59</v>
      </c>
      <c r="H8" s="72" t="s">
        <v>59</v>
      </c>
      <c r="I8" s="72" t="s">
        <v>59</v>
      </c>
      <c r="J8" s="72" t="s">
        <v>59</v>
      </c>
      <c r="K8" s="72" t="s">
        <v>59</v>
      </c>
      <c r="L8" s="72" t="s">
        <v>59</v>
      </c>
      <c r="M8" s="66"/>
      <c r="N8" s="73"/>
    </row>
    <row r="9" spans="1:14" ht="12.75">
      <c r="A9" s="14"/>
      <c r="B9" s="18">
        <v>4</v>
      </c>
      <c r="C9" s="74" t="s">
        <v>144</v>
      </c>
      <c r="D9" s="75" t="s">
        <v>250</v>
      </c>
      <c r="E9" s="76" t="s">
        <v>59</v>
      </c>
      <c r="F9" s="71"/>
      <c r="G9" s="72" t="s">
        <v>59</v>
      </c>
      <c r="H9" s="72" t="s">
        <v>59</v>
      </c>
      <c r="I9" s="72" t="s">
        <v>59</v>
      </c>
      <c r="J9" s="72" t="s">
        <v>59</v>
      </c>
      <c r="K9" s="72" t="s">
        <v>59</v>
      </c>
      <c r="L9" s="72" t="s">
        <v>59</v>
      </c>
      <c r="M9" s="66"/>
      <c r="N9" s="73"/>
    </row>
    <row r="10" spans="1:14" ht="45">
      <c r="A10" s="14"/>
      <c r="B10" s="18">
        <v>5</v>
      </c>
      <c r="C10" s="68" t="s">
        <v>145</v>
      </c>
      <c r="D10" s="77">
        <v>9472.65</v>
      </c>
      <c r="E10" s="78" t="s">
        <v>59</v>
      </c>
      <c r="F10" s="79"/>
      <c r="G10" s="80" t="s">
        <v>59</v>
      </c>
      <c r="H10" s="80" t="s">
        <v>59</v>
      </c>
      <c r="I10" s="80" t="s">
        <v>59</v>
      </c>
      <c r="J10" s="80" t="s">
        <v>59</v>
      </c>
      <c r="K10" s="80" t="s">
        <v>59</v>
      </c>
      <c r="L10" s="80" t="s">
        <v>59</v>
      </c>
      <c r="M10" s="81"/>
      <c r="N10" s="73"/>
    </row>
    <row r="11" spans="1:14" ht="33.75">
      <c r="A11" s="14"/>
      <c r="B11" s="18" t="s">
        <v>211</v>
      </c>
      <c r="C11" s="68" t="s">
        <v>60</v>
      </c>
      <c r="D11" s="82" t="s">
        <v>205</v>
      </c>
      <c r="E11" s="76" t="s">
        <v>59</v>
      </c>
      <c r="F11" s="83"/>
      <c r="G11" s="72" t="s">
        <v>59</v>
      </c>
      <c r="H11" s="72" t="s">
        <v>59</v>
      </c>
      <c r="I11" s="72" t="s">
        <v>59</v>
      </c>
      <c r="J11" s="72" t="s">
        <v>59</v>
      </c>
      <c r="K11" s="72" t="s">
        <v>59</v>
      </c>
      <c r="L11" s="72" t="s">
        <v>59</v>
      </c>
      <c r="M11" s="66"/>
      <c r="N11" s="73"/>
    </row>
    <row r="12" spans="1:14" ht="33.75">
      <c r="A12" s="14"/>
      <c r="B12" s="18" t="s">
        <v>212</v>
      </c>
      <c r="C12" s="22" t="s">
        <v>242</v>
      </c>
      <c r="D12" s="84">
        <v>9472.65</v>
      </c>
      <c r="E12" s="20"/>
      <c r="F12" s="85"/>
      <c r="G12" s="86"/>
      <c r="H12" s="87">
        <v>2775.25</v>
      </c>
      <c r="I12" s="87">
        <v>1643.4</v>
      </c>
      <c r="J12" s="87">
        <v>650</v>
      </c>
      <c r="K12" s="87">
        <v>3050</v>
      </c>
      <c r="L12" s="87">
        <v>1354</v>
      </c>
      <c r="M12" s="88"/>
      <c r="N12" s="73"/>
    </row>
    <row r="13" spans="1:14" ht="22.5">
      <c r="A13" s="14"/>
      <c r="B13" s="18" t="s">
        <v>22</v>
      </c>
      <c r="C13" s="89" t="s">
        <v>227</v>
      </c>
      <c r="D13" s="84">
        <v>0</v>
      </c>
      <c r="E13" s="20"/>
      <c r="F13" s="85"/>
      <c r="G13" s="86"/>
      <c r="H13" s="86"/>
      <c r="I13" s="86"/>
      <c r="J13" s="86"/>
      <c r="K13" s="86"/>
      <c r="L13" s="86"/>
      <c r="M13" s="88"/>
      <c r="N13" s="73"/>
    </row>
    <row r="14" spans="1:14" ht="33.75">
      <c r="A14" s="14"/>
      <c r="B14" s="18" t="s">
        <v>23</v>
      </c>
      <c r="C14" s="89" t="s">
        <v>228</v>
      </c>
      <c r="D14" s="84">
        <v>0</v>
      </c>
      <c r="E14" s="20"/>
      <c r="F14" s="85"/>
      <c r="G14" s="86"/>
      <c r="H14" s="86"/>
      <c r="I14" s="86"/>
      <c r="J14" s="86"/>
      <c r="K14" s="86"/>
      <c r="L14" s="86"/>
      <c r="M14" s="88"/>
      <c r="N14" s="73"/>
    </row>
    <row r="15" spans="1:14" ht="12.75">
      <c r="A15" s="14"/>
      <c r="B15" s="18" t="s">
        <v>24</v>
      </c>
      <c r="C15" s="89" t="s">
        <v>229</v>
      </c>
      <c r="D15" s="84">
        <v>0</v>
      </c>
      <c r="E15" s="20"/>
      <c r="F15" s="85"/>
      <c r="G15" s="86"/>
      <c r="H15" s="86"/>
      <c r="I15" s="86"/>
      <c r="J15" s="86"/>
      <c r="K15" s="86"/>
      <c r="L15" s="86"/>
      <c r="M15" s="88"/>
      <c r="N15" s="73"/>
    </row>
    <row r="16" spans="1:14" ht="12.75">
      <c r="A16" s="14"/>
      <c r="B16" s="18" t="s">
        <v>25</v>
      </c>
      <c r="C16" s="89" t="s">
        <v>61</v>
      </c>
      <c r="D16" s="84">
        <v>0</v>
      </c>
      <c r="E16" s="20"/>
      <c r="F16" s="85"/>
      <c r="G16" s="86"/>
      <c r="H16" s="86"/>
      <c r="I16" s="86"/>
      <c r="J16" s="86"/>
      <c r="K16" s="86"/>
      <c r="L16" s="86"/>
      <c r="M16" s="88"/>
      <c r="N16" s="73"/>
    </row>
    <row r="17" spans="1:14" ht="22.5">
      <c r="A17" s="14"/>
      <c r="B17" s="18" t="s">
        <v>26</v>
      </c>
      <c r="C17" s="89" t="s">
        <v>230</v>
      </c>
      <c r="D17" s="84">
        <v>0</v>
      </c>
      <c r="E17" s="20"/>
      <c r="F17" s="85"/>
      <c r="G17" s="86"/>
      <c r="H17" s="86"/>
      <c r="I17" s="86"/>
      <c r="J17" s="86"/>
      <c r="K17" s="86"/>
      <c r="L17" s="86"/>
      <c r="M17" s="88"/>
      <c r="N17" s="73"/>
    </row>
    <row r="18" spans="1:14" ht="22.5">
      <c r="A18" s="14"/>
      <c r="B18" s="18" t="s">
        <v>27</v>
      </c>
      <c r="C18" s="89" t="s">
        <v>231</v>
      </c>
      <c r="D18" s="84">
        <v>0</v>
      </c>
      <c r="E18" s="20"/>
      <c r="F18" s="85"/>
      <c r="G18" s="86"/>
      <c r="H18" s="86"/>
      <c r="I18" s="86"/>
      <c r="J18" s="86"/>
      <c r="K18" s="86"/>
      <c r="L18" s="86"/>
      <c r="M18" s="88"/>
      <c r="N18" s="73"/>
    </row>
    <row r="19" spans="1:14" ht="22.5">
      <c r="A19" s="14"/>
      <c r="B19" s="18" t="s">
        <v>28</v>
      </c>
      <c r="C19" s="89" t="s">
        <v>232</v>
      </c>
      <c r="D19" s="84">
        <v>0</v>
      </c>
      <c r="E19" s="20"/>
      <c r="F19" s="85"/>
      <c r="G19" s="86"/>
      <c r="H19" s="86"/>
      <c r="I19" s="86"/>
      <c r="J19" s="86"/>
      <c r="K19" s="86"/>
      <c r="L19" s="86"/>
      <c r="M19" s="88"/>
      <c r="N19" s="73"/>
    </row>
    <row r="20" spans="1:14" ht="22.5">
      <c r="A20" s="14"/>
      <c r="B20" s="18" t="s">
        <v>29</v>
      </c>
      <c r="C20" s="89" t="s">
        <v>233</v>
      </c>
      <c r="D20" s="84">
        <v>0</v>
      </c>
      <c r="E20" s="20"/>
      <c r="F20" s="85"/>
      <c r="G20" s="86"/>
      <c r="H20" s="86"/>
      <c r="I20" s="86"/>
      <c r="J20" s="86"/>
      <c r="K20" s="86"/>
      <c r="L20" s="86"/>
      <c r="M20" s="88"/>
      <c r="N20" s="73"/>
    </row>
    <row r="21" spans="1:14" ht="12.75">
      <c r="A21" s="14"/>
      <c r="B21" s="21" t="s">
        <v>30</v>
      </c>
      <c r="C21" s="90"/>
      <c r="D21" s="91">
        <v>0</v>
      </c>
      <c r="E21" s="20"/>
      <c r="F21" s="85"/>
      <c r="G21" s="86"/>
      <c r="H21" s="86"/>
      <c r="I21" s="86"/>
      <c r="J21" s="86"/>
      <c r="K21" s="86"/>
      <c r="L21" s="86"/>
      <c r="M21" s="88"/>
      <c r="N21" s="73"/>
    </row>
    <row r="22" spans="1:14" ht="12.75">
      <c r="A22" s="14"/>
      <c r="B22" s="92"/>
      <c r="C22" s="30"/>
      <c r="D22" s="93"/>
      <c r="E22" s="32"/>
      <c r="F22" s="94"/>
      <c r="G22" s="95"/>
      <c r="H22" s="95"/>
      <c r="I22" s="95"/>
      <c r="J22" s="95"/>
      <c r="K22" s="95"/>
      <c r="L22" s="95"/>
      <c r="M22" s="94"/>
      <c r="N22" s="73"/>
    </row>
    <row r="23" spans="1:14" ht="22.5">
      <c r="A23" s="14"/>
      <c r="B23" s="96" t="s">
        <v>213</v>
      </c>
      <c r="C23" s="97" t="s">
        <v>234</v>
      </c>
      <c r="D23" s="98">
        <v>3715.06</v>
      </c>
      <c r="E23" s="20"/>
      <c r="F23" s="85"/>
      <c r="G23" s="86"/>
      <c r="H23" s="86">
        <v>1088.42</v>
      </c>
      <c r="I23" s="86">
        <v>644.52</v>
      </c>
      <c r="J23" s="86">
        <v>254.92</v>
      </c>
      <c r="K23" s="86">
        <v>1196.18</v>
      </c>
      <c r="L23" s="86">
        <v>531.02</v>
      </c>
      <c r="M23" s="88"/>
      <c r="N23" s="73"/>
    </row>
    <row r="24" spans="1:14" ht="22.5">
      <c r="A24" s="14"/>
      <c r="B24" s="96" t="s">
        <v>214</v>
      </c>
      <c r="C24" s="99" t="s">
        <v>235</v>
      </c>
      <c r="D24" s="84">
        <v>1159.7</v>
      </c>
      <c r="E24" s="20"/>
      <c r="F24" s="100"/>
      <c r="G24" s="86"/>
      <c r="H24" s="86">
        <v>339.76</v>
      </c>
      <c r="I24" s="86">
        <v>201.2</v>
      </c>
      <c r="J24" s="86">
        <v>79.58</v>
      </c>
      <c r="K24" s="86">
        <v>373.4</v>
      </c>
      <c r="L24" s="86">
        <v>165.76</v>
      </c>
      <c r="M24" s="88"/>
      <c r="N24" s="73"/>
    </row>
    <row r="25" spans="1:14" ht="22.5">
      <c r="A25" s="14"/>
      <c r="B25" s="101" t="s">
        <v>215</v>
      </c>
      <c r="C25" s="99" t="s">
        <v>236</v>
      </c>
      <c r="D25" s="84">
        <v>516.87</v>
      </c>
      <c r="E25" s="20"/>
      <c r="F25" s="100"/>
      <c r="G25" s="86"/>
      <c r="H25" s="86">
        <v>151.43</v>
      </c>
      <c r="I25" s="86">
        <v>89.67</v>
      </c>
      <c r="J25" s="86">
        <v>35.47</v>
      </c>
      <c r="K25" s="86">
        <v>166.42</v>
      </c>
      <c r="L25" s="86">
        <v>73.88</v>
      </c>
      <c r="M25" s="88"/>
      <c r="N25" s="73"/>
    </row>
    <row r="26" spans="1:14" ht="22.5">
      <c r="A26" s="14"/>
      <c r="B26" s="96" t="s">
        <v>216</v>
      </c>
      <c r="C26" s="99" t="s">
        <v>237</v>
      </c>
      <c r="D26" s="84">
        <v>3580.53</v>
      </c>
      <c r="E26" s="20"/>
      <c r="F26" s="100"/>
      <c r="G26" s="86"/>
      <c r="H26" s="86">
        <v>1049.01</v>
      </c>
      <c r="I26" s="86">
        <v>621.18</v>
      </c>
      <c r="J26" s="86">
        <v>245.69</v>
      </c>
      <c r="K26" s="86">
        <v>1152.86</v>
      </c>
      <c r="L26" s="86">
        <v>511.79</v>
      </c>
      <c r="M26" s="88"/>
      <c r="N26" s="73"/>
    </row>
    <row r="27" spans="1:14" ht="22.5">
      <c r="A27" s="14"/>
      <c r="B27" s="101" t="s">
        <v>218</v>
      </c>
      <c r="C27" s="99" t="s">
        <v>238</v>
      </c>
      <c r="D27" s="84">
        <v>0</v>
      </c>
      <c r="E27" s="20"/>
      <c r="F27" s="100"/>
      <c r="G27" s="86"/>
      <c r="H27" s="86">
        <v>0</v>
      </c>
      <c r="I27" s="86">
        <v>0</v>
      </c>
      <c r="J27" s="86">
        <v>0</v>
      </c>
      <c r="K27" s="86">
        <v>0</v>
      </c>
      <c r="L27" s="86">
        <v>0</v>
      </c>
      <c r="M27" s="88"/>
      <c r="N27" s="73"/>
    </row>
    <row r="28" spans="1:14" ht="22.5">
      <c r="A28" s="14"/>
      <c r="B28" s="96" t="s">
        <v>219</v>
      </c>
      <c r="C28" s="99" t="s">
        <v>239</v>
      </c>
      <c r="D28" s="84">
        <v>3057.38</v>
      </c>
      <c r="E28" s="20"/>
      <c r="F28" s="100"/>
      <c r="G28" s="86"/>
      <c r="H28" s="86">
        <v>0</v>
      </c>
      <c r="I28" s="86">
        <v>0</v>
      </c>
      <c r="J28" s="86">
        <v>300</v>
      </c>
      <c r="K28" s="86">
        <v>1811.58</v>
      </c>
      <c r="L28" s="86">
        <v>945.8</v>
      </c>
      <c r="M28" s="88"/>
      <c r="N28" s="73"/>
    </row>
    <row r="29" spans="1:14" ht="22.5">
      <c r="A29" s="14"/>
      <c r="B29" s="101" t="s">
        <v>220</v>
      </c>
      <c r="C29" s="99" t="s">
        <v>240</v>
      </c>
      <c r="D29" s="84">
        <v>4218.87</v>
      </c>
      <c r="E29" s="20"/>
      <c r="F29" s="100"/>
      <c r="G29" s="86"/>
      <c r="H29" s="86">
        <v>559.6</v>
      </c>
      <c r="I29" s="86">
        <v>1643.4</v>
      </c>
      <c r="J29" s="86">
        <v>300</v>
      </c>
      <c r="K29" s="86">
        <v>1433.17</v>
      </c>
      <c r="L29" s="86">
        <v>282.7</v>
      </c>
      <c r="M29" s="88"/>
      <c r="N29" s="73"/>
    </row>
    <row r="30" spans="1:14" ht="22.5">
      <c r="A30" s="14"/>
      <c r="B30" s="96" t="s">
        <v>221</v>
      </c>
      <c r="C30" s="99" t="s">
        <v>241</v>
      </c>
      <c r="D30" s="84">
        <v>2541.1</v>
      </c>
      <c r="E30" s="20"/>
      <c r="F30" s="100"/>
      <c r="G30" s="86"/>
      <c r="H30" s="86">
        <v>2215.65</v>
      </c>
      <c r="I30" s="86">
        <v>0</v>
      </c>
      <c r="J30" s="86">
        <v>0</v>
      </c>
      <c r="K30" s="86">
        <v>206.15</v>
      </c>
      <c r="L30" s="86">
        <v>119.3</v>
      </c>
      <c r="M30" s="88"/>
      <c r="N30" s="73"/>
    </row>
    <row r="31" spans="1:14" ht="22.5">
      <c r="A31" s="14"/>
      <c r="B31" s="101" t="s">
        <v>222</v>
      </c>
      <c r="C31" s="102" t="s">
        <v>31</v>
      </c>
      <c r="D31" s="84">
        <v>0</v>
      </c>
      <c r="E31" s="20"/>
      <c r="F31" s="100"/>
      <c r="G31" s="103">
        <v>0</v>
      </c>
      <c r="H31" s="103">
        <v>0</v>
      </c>
      <c r="I31" s="103">
        <v>0</v>
      </c>
      <c r="J31" s="103">
        <v>0</v>
      </c>
      <c r="K31" s="103">
        <v>0</v>
      </c>
      <c r="L31" s="103">
        <v>0</v>
      </c>
      <c r="M31" s="88"/>
      <c r="N31" s="73"/>
    </row>
    <row r="32" spans="1:14" ht="12.75">
      <c r="A32" s="14"/>
      <c r="B32" s="104" t="s">
        <v>32</v>
      </c>
      <c r="C32" s="105" t="s">
        <v>33</v>
      </c>
      <c r="D32" s="84">
        <v>0</v>
      </c>
      <c r="E32" s="20"/>
      <c r="F32" s="100"/>
      <c r="G32" s="86"/>
      <c r="H32" s="86"/>
      <c r="I32" s="86"/>
      <c r="J32" s="86"/>
      <c r="K32" s="86"/>
      <c r="L32" s="86"/>
      <c r="M32" s="88"/>
      <c r="N32" s="73"/>
    </row>
    <row r="33" spans="1:14" ht="22.5">
      <c r="A33" s="14"/>
      <c r="B33" s="104" t="s">
        <v>34</v>
      </c>
      <c r="C33" s="105" t="s">
        <v>35</v>
      </c>
      <c r="D33" s="84">
        <v>0</v>
      </c>
      <c r="E33" s="20"/>
      <c r="F33" s="100"/>
      <c r="G33" s="86"/>
      <c r="H33" s="86"/>
      <c r="I33" s="86"/>
      <c r="J33" s="86"/>
      <c r="K33" s="86"/>
      <c r="L33" s="86"/>
      <c r="M33" s="88"/>
      <c r="N33" s="73"/>
    </row>
    <row r="34" spans="1:14" ht="22.5">
      <c r="A34" s="14"/>
      <c r="B34" s="104" t="s">
        <v>36</v>
      </c>
      <c r="C34" s="105" t="s">
        <v>37</v>
      </c>
      <c r="D34" s="84">
        <v>0</v>
      </c>
      <c r="E34" s="20"/>
      <c r="F34" s="100"/>
      <c r="G34" s="86"/>
      <c r="H34" s="86"/>
      <c r="I34" s="86"/>
      <c r="J34" s="86"/>
      <c r="K34" s="86"/>
      <c r="L34" s="86"/>
      <c r="M34" s="88"/>
      <c r="N34" s="73"/>
    </row>
    <row r="35" spans="1:14" ht="22.5">
      <c r="A35" s="14"/>
      <c r="B35" s="104" t="s">
        <v>223</v>
      </c>
      <c r="C35" s="102" t="s">
        <v>38</v>
      </c>
      <c r="D35" s="84">
        <v>0</v>
      </c>
      <c r="E35" s="20"/>
      <c r="F35" s="100"/>
      <c r="G35" s="103">
        <v>0</v>
      </c>
      <c r="H35" s="103">
        <v>0</v>
      </c>
      <c r="I35" s="103">
        <v>0</v>
      </c>
      <c r="J35" s="103">
        <v>0</v>
      </c>
      <c r="K35" s="103">
        <v>0</v>
      </c>
      <c r="L35" s="103">
        <v>0</v>
      </c>
      <c r="M35" s="88"/>
      <c r="N35" s="73"/>
    </row>
    <row r="36" spans="1:14" ht="22.5">
      <c r="A36" s="14"/>
      <c r="B36" s="104" t="s">
        <v>39</v>
      </c>
      <c r="C36" s="105" t="s">
        <v>40</v>
      </c>
      <c r="D36" s="84">
        <v>0</v>
      </c>
      <c r="E36" s="20"/>
      <c r="F36" s="100"/>
      <c r="G36" s="86"/>
      <c r="H36" s="86"/>
      <c r="I36" s="86"/>
      <c r="J36" s="86"/>
      <c r="K36" s="86"/>
      <c r="L36" s="86"/>
      <c r="M36" s="88"/>
      <c r="N36" s="73"/>
    </row>
    <row r="37" spans="1:14" ht="22.5">
      <c r="A37" s="14"/>
      <c r="B37" s="104" t="s">
        <v>41</v>
      </c>
      <c r="C37" s="105" t="s">
        <v>42</v>
      </c>
      <c r="D37" s="84">
        <v>0</v>
      </c>
      <c r="E37" s="20"/>
      <c r="F37" s="100"/>
      <c r="G37" s="86"/>
      <c r="H37" s="86"/>
      <c r="I37" s="86"/>
      <c r="J37" s="86"/>
      <c r="K37" s="86"/>
      <c r="L37" s="86"/>
      <c r="M37" s="88"/>
      <c r="N37" s="73"/>
    </row>
    <row r="38" spans="1:14" ht="22.5">
      <c r="A38" s="14"/>
      <c r="B38" s="104" t="s">
        <v>43</v>
      </c>
      <c r="C38" s="105" t="s">
        <v>44</v>
      </c>
      <c r="D38" s="84">
        <v>0</v>
      </c>
      <c r="E38" s="20"/>
      <c r="F38" s="100"/>
      <c r="G38" s="86"/>
      <c r="H38" s="86"/>
      <c r="I38" s="86"/>
      <c r="J38" s="86"/>
      <c r="K38" s="86"/>
      <c r="L38" s="86"/>
      <c r="M38" s="88"/>
      <c r="N38" s="73"/>
    </row>
    <row r="39" spans="1:14" ht="22.5">
      <c r="A39" s="14"/>
      <c r="B39" s="104" t="s">
        <v>224</v>
      </c>
      <c r="C39" s="106" t="s">
        <v>45</v>
      </c>
      <c r="D39" s="84">
        <v>0</v>
      </c>
      <c r="E39" s="20"/>
      <c r="F39" s="100"/>
      <c r="G39" s="86"/>
      <c r="H39" s="86"/>
      <c r="I39" s="86"/>
      <c r="J39" s="86"/>
      <c r="K39" s="86"/>
      <c r="L39" s="86"/>
      <c r="M39" s="88"/>
      <c r="N39" s="73"/>
    </row>
    <row r="40" spans="1:14" ht="12.75">
      <c r="A40" s="14"/>
      <c r="B40" s="104" t="s">
        <v>151</v>
      </c>
      <c r="C40" s="106" t="s">
        <v>46</v>
      </c>
      <c r="D40" s="84">
        <v>0</v>
      </c>
      <c r="E40" s="20"/>
      <c r="F40" s="100"/>
      <c r="G40" s="86"/>
      <c r="H40" s="86"/>
      <c r="I40" s="86"/>
      <c r="J40" s="86"/>
      <c r="K40" s="86"/>
      <c r="L40" s="86"/>
      <c r="M40" s="88"/>
      <c r="N40" s="73"/>
    </row>
    <row r="41" spans="1:14" ht="12.75">
      <c r="A41" s="14"/>
      <c r="B41" s="104" t="s">
        <v>99</v>
      </c>
      <c r="C41" s="106" t="s">
        <v>47</v>
      </c>
      <c r="D41" s="84">
        <v>0</v>
      </c>
      <c r="E41" s="20"/>
      <c r="F41" s="100"/>
      <c r="G41" s="86"/>
      <c r="H41" s="86"/>
      <c r="I41" s="86"/>
      <c r="J41" s="86"/>
      <c r="K41" s="86"/>
      <c r="L41" s="86"/>
      <c r="M41" s="88"/>
      <c r="N41" s="73"/>
    </row>
    <row r="42" spans="1:14" ht="22.5">
      <c r="A42" s="14"/>
      <c r="B42" s="104" t="s">
        <v>100</v>
      </c>
      <c r="C42" s="106" t="s">
        <v>48</v>
      </c>
      <c r="D42" s="84">
        <v>0</v>
      </c>
      <c r="E42" s="20"/>
      <c r="F42" s="100"/>
      <c r="G42" s="86"/>
      <c r="H42" s="86"/>
      <c r="I42" s="86"/>
      <c r="J42" s="86"/>
      <c r="K42" s="86"/>
      <c r="L42" s="86"/>
      <c r="M42" s="88"/>
      <c r="N42" s="73"/>
    </row>
    <row r="43" spans="1:14" ht="12.75">
      <c r="A43" s="14"/>
      <c r="B43" s="104" t="s">
        <v>49</v>
      </c>
      <c r="C43" s="106" t="s">
        <v>50</v>
      </c>
      <c r="D43" s="84">
        <v>0</v>
      </c>
      <c r="E43" s="20"/>
      <c r="F43" s="100"/>
      <c r="G43" s="86"/>
      <c r="H43" s="86"/>
      <c r="I43" s="86"/>
      <c r="J43" s="86"/>
      <c r="K43" s="86"/>
      <c r="L43" s="86"/>
      <c r="M43" s="88"/>
      <c r="N43" s="73"/>
    </row>
    <row r="44" spans="1:14" ht="13.5" thickBot="1">
      <c r="A44" s="14"/>
      <c r="B44" s="107" t="s">
        <v>51</v>
      </c>
      <c r="C44" s="108" t="s">
        <v>52</v>
      </c>
      <c r="D44" s="109">
        <v>9817.35</v>
      </c>
      <c r="E44" s="37"/>
      <c r="F44" s="100"/>
      <c r="G44" s="110"/>
      <c r="H44" s="110">
        <v>2775.25</v>
      </c>
      <c r="I44" s="110">
        <v>1643.4</v>
      </c>
      <c r="J44" s="110">
        <v>600</v>
      </c>
      <c r="K44" s="110">
        <v>3450.9</v>
      </c>
      <c r="L44" s="110">
        <v>1347.8</v>
      </c>
      <c r="M44" s="88"/>
      <c r="N44" s="73"/>
    </row>
    <row r="45" spans="1:14" ht="12.75">
      <c r="A45" s="111"/>
      <c r="B45" s="112"/>
      <c r="C45" s="113"/>
      <c r="D45" s="114"/>
      <c r="E45" s="114"/>
      <c r="F45" s="115"/>
      <c r="G45" s="116"/>
      <c r="H45" s="116"/>
      <c r="I45" s="116"/>
      <c r="J45" s="116"/>
      <c r="K45" s="116"/>
      <c r="L45" s="116"/>
      <c r="M45" s="114"/>
      <c r="N45" s="117"/>
    </row>
  </sheetData>
  <sheetProtection formatColumns="0" formatRows="0"/>
  <mergeCells count="1">
    <mergeCell ref="B2:D2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2:D11"/>
  <sheetViews>
    <sheetView workbookViewId="0" topLeftCell="A1">
      <selection activeCell="C15" sqref="C15"/>
    </sheetView>
  </sheetViews>
  <sheetFormatPr defaultColWidth="9.00390625" defaultRowHeight="12.75"/>
  <cols>
    <col min="2" max="2" width="12.00390625" style="0" customWidth="1"/>
    <col min="3" max="3" width="50.00390625" style="0" customWidth="1"/>
    <col min="4" max="4" width="28.75390625" style="0" customWidth="1"/>
  </cols>
  <sheetData>
    <row r="2" spans="2:4" ht="34.5" customHeight="1">
      <c r="B2" s="256" t="s">
        <v>84</v>
      </c>
      <c r="C2" s="234"/>
      <c r="D2" s="235"/>
    </row>
    <row r="3" spans="2:4" ht="13.5" thickBot="1">
      <c r="B3" s="4"/>
      <c r="C3" s="4"/>
      <c r="D3" s="4"/>
    </row>
    <row r="4" spans="2:4" ht="13.5" thickBot="1">
      <c r="B4" s="38" t="s">
        <v>197</v>
      </c>
      <c r="C4" s="39" t="s">
        <v>207</v>
      </c>
      <c r="D4" s="40" t="s">
        <v>58</v>
      </c>
    </row>
    <row r="5" spans="2:4" ht="13.5" thickBot="1">
      <c r="B5" s="41">
        <v>1</v>
      </c>
      <c r="C5" s="42">
        <v>2</v>
      </c>
      <c r="D5" s="43">
        <v>3</v>
      </c>
    </row>
    <row r="6" spans="2:4" ht="36" customHeight="1">
      <c r="B6" s="44">
        <v>1</v>
      </c>
      <c r="C6" s="45" t="s">
        <v>73</v>
      </c>
      <c r="D6" s="46">
        <v>2</v>
      </c>
    </row>
    <row r="7" spans="2:4" ht="36" customHeight="1">
      <c r="B7" s="44">
        <v>2</v>
      </c>
      <c r="C7" s="45" t="s">
        <v>53</v>
      </c>
      <c r="D7" s="46">
        <v>2</v>
      </c>
    </row>
    <row r="8" spans="2:4" ht="36" customHeight="1">
      <c r="B8" s="47">
        <v>3</v>
      </c>
      <c r="C8" s="22" t="s">
        <v>74</v>
      </c>
      <c r="D8" s="34">
        <v>2</v>
      </c>
    </row>
    <row r="9" spans="2:4" ht="36" customHeight="1">
      <c r="B9" s="47">
        <v>4</v>
      </c>
      <c r="C9" s="22" t="s">
        <v>75</v>
      </c>
      <c r="D9" s="34">
        <v>0</v>
      </c>
    </row>
    <row r="10" spans="2:4" ht="36" customHeight="1">
      <c r="B10" s="47">
        <v>5</v>
      </c>
      <c r="C10" s="22" t="s">
        <v>64</v>
      </c>
      <c r="D10" s="20">
        <v>608.64</v>
      </c>
    </row>
    <row r="11" spans="2:4" ht="36" customHeight="1" thickBot="1">
      <c r="B11" s="48">
        <v>6</v>
      </c>
      <c r="C11" s="49" t="s">
        <v>176</v>
      </c>
      <c r="D11" s="50"/>
    </row>
  </sheetData>
  <sheetProtection formatColumns="0" formatRows="0"/>
  <mergeCells count="1">
    <mergeCell ref="B2:D2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50"/>
  <sheetViews>
    <sheetView workbookViewId="0" topLeftCell="A28">
      <selection activeCell="H46" sqref="H46"/>
    </sheetView>
  </sheetViews>
  <sheetFormatPr defaultColWidth="9.00390625" defaultRowHeight="12.75"/>
  <cols>
    <col min="2" max="2" width="7.00390625" style="0" bestFit="1" customWidth="1"/>
    <col min="3" max="3" width="22.00390625" style="0" bestFit="1" customWidth="1"/>
    <col min="4" max="4" width="25.125" style="0" customWidth="1"/>
    <col min="5" max="5" width="10.375" style="0" customWidth="1"/>
    <col min="6" max="6" width="27.25390625" style="0" customWidth="1"/>
  </cols>
  <sheetData>
    <row r="1" spans="1:6" ht="12.75">
      <c r="A1" s="1"/>
      <c r="B1" s="2"/>
      <c r="C1" s="2"/>
      <c r="D1" s="2"/>
      <c r="E1" s="2"/>
      <c r="F1" s="2"/>
    </row>
    <row r="2" spans="1:6" ht="12.75">
      <c r="A2" s="3"/>
      <c r="B2" s="4"/>
      <c r="C2" s="5"/>
      <c r="D2" s="6"/>
      <c r="E2" s="6"/>
      <c r="F2" s="4"/>
    </row>
    <row r="3" spans="1:6" ht="41.25" customHeight="1">
      <c r="A3" s="7"/>
      <c r="B3" s="256" t="s">
        <v>85</v>
      </c>
      <c r="C3" s="234"/>
      <c r="D3" s="234"/>
      <c r="E3" s="234"/>
      <c r="F3" s="235"/>
    </row>
    <row r="4" spans="1:6" ht="13.5" thickBot="1">
      <c r="A4" s="7"/>
      <c r="B4" s="4"/>
      <c r="C4" s="4"/>
      <c r="D4" s="4"/>
      <c r="E4" s="4"/>
      <c r="F4" s="4"/>
    </row>
    <row r="5" spans="1:6" ht="23.25" thickBot="1">
      <c r="A5" s="7"/>
      <c r="B5" s="8" t="s">
        <v>197</v>
      </c>
      <c r="C5" s="276" t="s">
        <v>207</v>
      </c>
      <c r="D5" s="277"/>
      <c r="E5" s="9" t="s">
        <v>200</v>
      </c>
      <c r="F5" s="10" t="s">
        <v>58</v>
      </c>
    </row>
    <row r="6" spans="1:6" ht="13.5" thickBot="1">
      <c r="A6" s="7"/>
      <c r="B6" s="11">
        <v>1</v>
      </c>
      <c r="C6" s="275">
        <v>2</v>
      </c>
      <c r="D6" s="275"/>
      <c r="E6" s="12">
        <v>3</v>
      </c>
      <c r="F6" s="13">
        <v>4</v>
      </c>
    </row>
    <row r="7" spans="1:6" ht="33.75">
      <c r="A7" s="14"/>
      <c r="B7" s="15">
        <v>1</v>
      </c>
      <c r="C7" s="273" t="s">
        <v>76</v>
      </c>
      <c r="D7" s="274"/>
      <c r="E7" s="16" t="s">
        <v>115</v>
      </c>
      <c r="F7" s="17" t="s">
        <v>198</v>
      </c>
    </row>
    <row r="8" spans="1:6" ht="12.75">
      <c r="A8" s="14"/>
      <c r="B8" s="18">
        <v>2</v>
      </c>
      <c r="C8" s="261" t="s">
        <v>118</v>
      </c>
      <c r="D8" s="262"/>
      <c r="E8" s="19" t="s">
        <v>113</v>
      </c>
      <c r="F8" s="20">
        <v>528691.3</v>
      </c>
    </row>
    <row r="9" spans="1:6" ht="36" customHeight="1">
      <c r="A9" s="14"/>
      <c r="B9" s="18">
        <v>3</v>
      </c>
      <c r="C9" s="261" t="s">
        <v>117</v>
      </c>
      <c r="D9" s="262"/>
      <c r="E9" s="19" t="s">
        <v>113</v>
      </c>
      <c r="F9" s="20">
        <v>475812.3</v>
      </c>
    </row>
    <row r="10" spans="1:6" ht="24.75" customHeight="1">
      <c r="A10" s="14"/>
      <c r="B10" s="18" t="s">
        <v>201</v>
      </c>
      <c r="C10" s="263" t="s">
        <v>103</v>
      </c>
      <c r="D10" s="264"/>
      <c r="E10" s="19" t="s">
        <v>113</v>
      </c>
      <c r="F10" s="20">
        <v>175398.86</v>
      </c>
    </row>
    <row r="11" spans="1:6" ht="12.75">
      <c r="A11" s="14"/>
      <c r="B11" s="18" t="s">
        <v>202</v>
      </c>
      <c r="C11" s="263" t="s">
        <v>116</v>
      </c>
      <c r="D11" s="264"/>
      <c r="E11" s="19" t="s">
        <v>113</v>
      </c>
      <c r="F11" s="20">
        <v>115358.52</v>
      </c>
    </row>
    <row r="12" spans="1:6" ht="12.75">
      <c r="A12" s="14"/>
      <c r="B12" s="267" t="s">
        <v>111</v>
      </c>
      <c r="C12" s="270" t="s">
        <v>19</v>
      </c>
      <c r="D12" s="22" t="s">
        <v>114</v>
      </c>
      <c r="E12" s="19" t="s">
        <v>113</v>
      </c>
      <c r="F12" s="23">
        <v>115358.52</v>
      </c>
    </row>
    <row r="13" spans="1:6" ht="12.75">
      <c r="A13" s="14"/>
      <c r="B13" s="268"/>
      <c r="C13" s="271"/>
      <c r="D13" s="24" t="s">
        <v>112</v>
      </c>
      <c r="E13" s="25" t="s">
        <v>17</v>
      </c>
      <c r="F13" s="23">
        <v>32211.5</v>
      </c>
    </row>
    <row r="14" spans="1:6" ht="22.5">
      <c r="A14" s="14"/>
      <c r="B14" s="268"/>
      <c r="C14" s="271"/>
      <c r="D14" s="22" t="s">
        <v>77</v>
      </c>
      <c r="E14" s="19" t="s">
        <v>113</v>
      </c>
      <c r="F14" s="26">
        <v>3.581283703025317</v>
      </c>
    </row>
    <row r="15" spans="1:6" ht="12.75">
      <c r="A15" s="14"/>
      <c r="B15" s="269"/>
      <c r="C15" s="272"/>
      <c r="D15" s="24" t="s">
        <v>78</v>
      </c>
      <c r="E15" s="27" t="s">
        <v>115</v>
      </c>
      <c r="F15" s="28" t="s">
        <v>18</v>
      </c>
    </row>
    <row r="16" spans="1:6" ht="12.75">
      <c r="A16" s="14"/>
      <c r="B16" s="29"/>
      <c r="C16" s="30"/>
      <c r="D16" s="31"/>
      <c r="E16" s="31"/>
      <c r="F16" s="32"/>
    </row>
    <row r="17" spans="1:6" ht="36" customHeight="1">
      <c r="A17" s="14"/>
      <c r="B17" s="15" t="s">
        <v>86</v>
      </c>
      <c r="C17" s="263" t="s">
        <v>104</v>
      </c>
      <c r="D17" s="264"/>
      <c r="E17" s="19" t="s">
        <v>113</v>
      </c>
      <c r="F17" s="33">
        <v>42330.7</v>
      </c>
    </row>
    <row r="18" spans="1:6" ht="12.75">
      <c r="A18" s="14"/>
      <c r="B18" s="15" t="s">
        <v>87</v>
      </c>
      <c r="C18" s="265" t="s">
        <v>121</v>
      </c>
      <c r="D18" s="266"/>
      <c r="E18" s="19" t="s">
        <v>119</v>
      </c>
      <c r="F18" s="33">
        <v>3.5960633399595627</v>
      </c>
    </row>
    <row r="19" spans="1:6" ht="12.75">
      <c r="A19" s="14"/>
      <c r="B19" s="18" t="s">
        <v>88</v>
      </c>
      <c r="C19" s="265" t="s">
        <v>120</v>
      </c>
      <c r="D19" s="266"/>
      <c r="E19" s="19" t="s">
        <v>243</v>
      </c>
      <c r="F19" s="20">
        <v>11771.4</v>
      </c>
    </row>
    <row r="20" spans="1:6" ht="24" customHeight="1">
      <c r="A20" s="14"/>
      <c r="B20" s="18" t="s">
        <v>89</v>
      </c>
      <c r="C20" s="263" t="s">
        <v>105</v>
      </c>
      <c r="D20" s="264"/>
      <c r="E20" s="19" t="s">
        <v>113</v>
      </c>
      <c r="F20" s="20">
        <v>14629.7</v>
      </c>
    </row>
    <row r="21" spans="1:6" ht="27" customHeight="1">
      <c r="A21" s="14"/>
      <c r="B21" s="18" t="s">
        <v>90</v>
      </c>
      <c r="C21" s="263" t="s">
        <v>106</v>
      </c>
      <c r="D21" s="264"/>
      <c r="E21" s="19" t="s">
        <v>113</v>
      </c>
      <c r="F21" s="20">
        <v>1.5</v>
      </c>
    </row>
    <row r="22" spans="1:6" ht="26.25" customHeight="1">
      <c r="A22" s="14"/>
      <c r="B22" s="18" t="s">
        <v>91</v>
      </c>
      <c r="C22" s="263" t="s">
        <v>110</v>
      </c>
      <c r="D22" s="264"/>
      <c r="E22" s="19" t="s">
        <v>113</v>
      </c>
      <c r="F22" s="20">
        <v>4394.7</v>
      </c>
    </row>
    <row r="23" spans="1:6" ht="28.5" customHeight="1">
      <c r="A23" s="14"/>
      <c r="B23" s="18" t="s">
        <v>92</v>
      </c>
      <c r="C23" s="265" t="s">
        <v>79</v>
      </c>
      <c r="D23" s="266"/>
      <c r="E23" s="19" t="s">
        <v>113</v>
      </c>
      <c r="F23" s="20">
        <v>3053.51</v>
      </c>
    </row>
    <row r="24" spans="1:6" ht="24.75" customHeight="1">
      <c r="A24" s="14"/>
      <c r="B24" s="18" t="s">
        <v>93</v>
      </c>
      <c r="C24" s="263" t="s">
        <v>257</v>
      </c>
      <c r="D24" s="264"/>
      <c r="E24" s="19" t="s">
        <v>113</v>
      </c>
      <c r="F24" s="26">
        <f>F25+F26</f>
        <v>75079.4</v>
      </c>
    </row>
    <row r="25" spans="1:6" ht="12.75">
      <c r="A25" s="14"/>
      <c r="B25" s="18" t="s">
        <v>94</v>
      </c>
      <c r="C25" s="265" t="s">
        <v>80</v>
      </c>
      <c r="D25" s="266"/>
      <c r="E25" s="19" t="s">
        <v>113</v>
      </c>
      <c r="F25" s="20">
        <v>56274.7</v>
      </c>
    </row>
    <row r="26" spans="1:6" ht="12.75">
      <c r="A26" s="14"/>
      <c r="B26" s="18" t="s">
        <v>95</v>
      </c>
      <c r="C26" s="265" t="s">
        <v>81</v>
      </c>
      <c r="D26" s="266"/>
      <c r="E26" s="19" t="s">
        <v>113</v>
      </c>
      <c r="F26" s="20">
        <v>18804.7</v>
      </c>
    </row>
    <row r="27" spans="1:6" ht="23.25" customHeight="1">
      <c r="A27" s="14"/>
      <c r="B27" s="18" t="s">
        <v>96</v>
      </c>
      <c r="C27" s="263" t="s">
        <v>107</v>
      </c>
      <c r="D27" s="264"/>
      <c r="E27" s="19" t="s">
        <v>113</v>
      </c>
      <c r="F27" s="20">
        <v>14990.333959999998</v>
      </c>
    </row>
    <row r="28" spans="1:6" ht="29.25" customHeight="1">
      <c r="A28" s="14"/>
      <c r="B28" s="18" t="s">
        <v>97</v>
      </c>
      <c r="C28" s="263" t="s">
        <v>108</v>
      </c>
      <c r="D28" s="264"/>
      <c r="E28" s="19" t="s">
        <v>113</v>
      </c>
      <c r="F28" s="20">
        <v>18745.41</v>
      </c>
    </row>
    <row r="29" spans="1:6" ht="54.75" customHeight="1">
      <c r="A29" s="14"/>
      <c r="B29" s="18" t="s">
        <v>98</v>
      </c>
      <c r="C29" s="263" t="s">
        <v>109</v>
      </c>
      <c r="D29" s="264"/>
      <c r="E29" s="19" t="s">
        <v>113</v>
      </c>
      <c r="F29" s="20">
        <v>1645.33</v>
      </c>
    </row>
    <row r="30" spans="1:6" ht="30.75" customHeight="1">
      <c r="A30" s="14"/>
      <c r="B30" s="18" t="s">
        <v>209</v>
      </c>
      <c r="C30" s="257" t="s">
        <v>122</v>
      </c>
      <c r="D30" s="258"/>
      <c r="E30" s="19" t="s">
        <v>113</v>
      </c>
      <c r="F30" s="20">
        <v>52879.00000000006</v>
      </c>
    </row>
    <row r="31" spans="1:6" ht="24.75" customHeight="1">
      <c r="A31" s="14"/>
      <c r="B31" s="18" t="s">
        <v>210</v>
      </c>
      <c r="C31" s="257" t="s">
        <v>123</v>
      </c>
      <c r="D31" s="258"/>
      <c r="E31" s="19" t="s">
        <v>113</v>
      </c>
      <c r="F31" s="20">
        <v>38618.5</v>
      </c>
    </row>
    <row r="32" spans="1:6" ht="28.5" customHeight="1">
      <c r="A32" s="14"/>
      <c r="B32" s="18" t="s">
        <v>211</v>
      </c>
      <c r="C32" s="257" t="s">
        <v>124</v>
      </c>
      <c r="D32" s="258"/>
      <c r="E32" s="19" t="s">
        <v>113</v>
      </c>
      <c r="F32" s="20"/>
    </row>
    <row r="33" spans="1:6" ht="12.75">
      <c r="A33" s="14"/>
      <c r="B33" s="18" t="s">
        <v>212</v>
      </c>
      <c r="C33" s="257" t="s">
        <v>126</v>
      </c>
      <c r="D33" s="258"/>
      <c r="E33" s="19" t="s">
        <v>125</v>
      </c>
      <c r="F33" s="20">
        <v>101.14</v>
      </c>
    </row>
    <row r="34" spans="1:6" ht="15.75" customHeight="1">
      <c r="A34" s="14"/>
      <c r="B34" s="18" t="s">
        <v>213</v>
      </c>
      <c r="C34" s="257" t="s">
        <v>127</v>
      </c>
      <c r="D34" s="258"/>
      <c r="E34" s="19" t="s">
        <v>125</v>
      </c>
      <c r="F34" s="20">
        <v>75.78</v>
      </c>
    </row>
    <row r="35" spans="1:6" ht="23.25" customHeight="1">
      <c r="A35" s="14"/>
      <c r="B35" s="18" t="s">
        <v>214</v>
      </c>
      <c r="C35" s="257" t="s">
        <v>129</v>
      </c>
      <c r="D35" s="258"/>
      <c r="E35" s="19" t="s">
        <v>128</v>
      </c>
      <c r="F35" s="20">
        <v>229.494</v>
      </c>
    </row>
    <row r="36" spans="1:6" ht="27" customHeight="1">
      <c r="A36" s="14"/>
      <c r="B36" s="18" t="s">
        <v>215</v>
      </c>
      <c r="C36" s="257" t="s">
        <v>130</v>
      </c>
      <c r="D36" s="258"/>
      <c r="E36" s="19" t="s">
        <v>128</v>
      </c>
      <c r="F36" s="20">
        <v>285.616</v>
      </c>
    </row>
    <row r="37" spans="1:6" ht="24" customHeight="1">
      <c r="A37" s="14"/>
      <c r="B37" s="18" t="s">
        <v>216</v>
      </c>
      <c r="C37" s="257" t="s">
        <v>82</v>
      </c>
      <c r="D37" s="258"/>
      <c r="E37" s="19" t="s">
        <v>128</v>
      </c>
      <c r="F37" s="26">
        <v>411.37799999999993</v>
      </c>
    </row>
    <row r="38" spans="1:6" ht="12.75">
      <c r="A38" s="14"/>
      <c r="B38" s="18" t="s">
        <v>217</v>
      </c>
      <c r="C38" s="263" t="s">
        <v>71</v>
      </c>
      <c r="D38" s="264"/>
      <c r="E38" s="19" t="s">
        <v>128</v>
      </c>
      <c r="F38" s="20">
        <v>86.38937999999999</v>
      </c>
    </row>
    <row r="39" spans="1:6" ht="12.75">
      <c r="A39" s="14"/>
      <c r="B39" s="18" t="s">
        <v>203</v>
      </c>
      <c r="C39" s="263" t="s">
        <v>72</v>
      </c>
      <c r="D39" s="264"/>
      <c r="E39" s="19" t="s">
        <v>128</v>
      </c>
      <c r="F39" s="20">
        <v>324.98861999999997</v>
      </c>
    </row>
    <row r="40" spans="1:6" ht="23.25" customHeight="1">
      <c r="A40" s="14"/>
      <c r="B40" s="18" t="s">
        <v>218</v>
      </c>
      <c r="C40" s="257" t="s">
        <v>132</v>
      </c>
      <c r="D40" s="258"/>
      <c r="E40" s="19" t="s">
        <v>206</v>
      </c>
      <c r="F40" s="20">
        <v>19.056689690346673</v>
      </c>
    </row>
    <row r="41" spans="1:6" ht="12.75">
      <c r="A41" s="14"/>
      <c r="B41" s="18" t="s">
        <v>219</v>
      </c>
      <c r="C41" s="261" t="s">
        <v>244</v>
      </c>
      <c r="D41" s="262"/>
      <c r="E41" s="19" t="s">
        <v>245</v>
      </c>
      <c r="F41" s="20"/>
    </row>
    <row r="42" spans="1:6" ht="24.75" customHeight="1">
      <c r="A42" s="14"/>
      <c r="B42" s="18" t="s">
        <v>220</v>
      </c>
      <c r="C42" s="257" t="s">
        <v>133</v>
      </c>
      <c r="D42" s="258"/>
      <c r="E42" s="19" t="s">
        <v>131</v>
      </c>
      <c r="F42" s="20">
        <v>50</v>
      </c>
    </row>
    <row r="43" spans="1:6" ht="24.75" customHeight="1">
      <c r="A43" s="14"/>
      <c r="B43" s="18" t="s">
        <v>221</v>
      </c>
      <c r="C43" s="257" t="s">
        <v>134</v>
      </c>
      <c r="D43" s="258"/>
      <c r="E43" s="19" t="s">
        <v>131</v>
      </c>
      <c r="F43" s="20">
        <v>151</v>
      </c>
    </row>
    <row r="44" spans="1:6" ht="12.75">
      <c r="A44" s="14"/>
      <c r="B44" s="18" t="s">
        <v>222</v>
      </c>
      <c r="C44" s="257" t="s">
        <v>136</v>
      </c>
      <c r="D44" s="258"/>
      <c r="E44" s="19" t="s">
        <v>63</v>
      </c>
      <c r="F44" s="34">
        <v>0</v>
      </c>
    </row>
    <row r="45" spans="1:6" ht="12.75">
      <c r="A45" s="14"/>
      <c r="B45" s="18" t="s">
        <v>223</v>
      </c>
      <c r="C45" s="257" t="s">
        <v>137</v>
      </c>
      <c r="D45" s="258"/>
      <c r="E45" s="19" t="s">
        <v>63</v>
      </c>
      <c r="F45" s="34">
        <v>6</v>
      </c>
    </row>
    <row r="46" spans="1:6" ht="12.75">
      <c r="A46" s="14"/>
      <c r="B46" s="18" t="s">
        <v>224</v>
      </c>
      <c r="C46" s="257" t="s">
        <v>138</v>
      </c>
      <c r="D46" s="258"/>
      <c r="E46" s="19" t="s">
        <v>63</v>
      </c>
      <c r="F46" s="34">
        <v>15</v>
      </c>
    </row>
    <row r="47" spans="1:6" ht="23.25" customHeight="1">
      <c r="A47" s="14"/>
      <c r="B47" s="18" t="s">
        <v>151</v>
      </c>
      <c r="C47" s="257" t="s">
        <v>65</v>
      </c>
      <c r="D47" s="258"/>
      <c r="E47" s="19" t="s">
        <v>135</v>
      </c>
      <c r="F47" s="34">
        <v>303</v>
      </c>
    </row>
    <row r="48" spans="1:6" ht="27.75" customHeight="1">
      <c r="A48" s="14"/>
      <c r="B48" s="18" t="s">
        <v>99</v>
      </c>
      <c r="C48" s="257" t="s">
        <v>67</v>
      </c>
      <c r="D48" s="258"/>
      <c r="E48" s="19" t="s">
        <v>66</v>
      </c>
      <c r="F48" s="20">
        <v>93.87764590710772</v>
      </c>
    </row>
    <row r="49" spans="1:6" ht="24" customHeight="1">
      <c r="A49" s="14"/>
      <c r="B49" s="18" t="s">
        <v>100</v>
      </c>
      <c r="C49" s="257" t="s">
        <v>70</v>
      </c>
      <c r="D49" s="258"/>
      <c r="E49" s="19" t="s">
        <v>246</v>
      </c>
      <c r="F49" s="20">
        <v>28.61455887286146</v>
      </c>
    </row>
    <row r="50" spans="1:6" ht="27" customHeight="1" thickBot="1">
      <c r="A50" s="14"/>
      <c r="B50" s="35" t="s">
        <v>49</v>
      </c>
      <c r="C50" s="259" t="s">
        <v>69</v>
      </c>
      <c r="D50" s="260"/>
      <c r="E50" s="36" t="s">
        <v>68</v>
      </c>
      <c r="F50" s="37">
        <v>2.848241763050042</v>
      </c>
    </row>
  </sheetData>
  <sheetProtection formatColumns="0" formatRows="0"/>
  <mergeCells count="44">
    <mergeCell ref="B3:F3"/>
    <mergeCell ref="B12:B15"/>
    <mergeCell ref="C12:C15"/>
    <mergeCell ref="C7:D7"/>
    <mergeCell ref="C8:D8"/>
    <mergeCell ref="C9:D9"/>
    <mergeCell ref="C10:D10"/>
    <mergeCell ref="C11:D11"/>
    <mergeCell ref="C6:D6"/>
    <mergeCell ref="C5:D5"/>
    <mergeCell ref="C17:D17"/>
    <mergeCell ref="C18:D18"/>
    <mergeCell ref="C19:D19"/>
    <mergeCell ref="C20:D20"/>
    <mergeCell ref="C42:D42"/>
    <mergeCell ref="C43:D43"/>
    <mergeCell ref="C44:D44"/>
    <mergeCell ref="C45:D45"/>
    <mergeCell ref="C21:D21"/>
    <mergeCell ref="C25:D25"/>
    <mergeCell ref="C22:D22"/>
    <mergeCell ref="C23:D23"/>
    <mergeCell ref="C24:D24"/>
    <mergeCell ref="C29:D29"/>
    <mergeCell ref="C26:D26"/>
    <mergeCell ref="C27:D27"/>
    <mergeCell ref="C28:D28"/>
    <mergeCell ref="C33:D33"/>
    <mergeCell ref="C30:D30"/>
    <mergeCell ref="C31:D31"/>
    <mergeCell ref="C32:D32"/>
    <mergeCell ref="C37:D37"/>
    <mergeCell ref="C34:D34"/>
    <mergeCell ref="C35:D35"/>
    <mergeCell ref="C36:D36"/>
    <mergeCell ref="C41:D41"/>
    <mergeCell ref="C38:D38"/>
    <mergeCell ref="C39:D39"/>
    <mergeCell ref="C40:D40"/>
    <mergeCell ref="C49:D49"/>
    <mergeCell ref="C50:D50"/>
    <mergeCell ref="C46:D46"/>
    <mergeCell ref="C47:D47"/>
    <mergeCell ref="C48:D4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Юлия</dc:creator>
  <cp:keywords/>
  <dc:description/>
  <cp:lastModifiedBy>Юлия</cp:lastModifiedBy>
  <dcterms:created xsi:type="dcterms:W3CDTF">2012-05-11T11:21:30Z</dcterms:created>
  <dcterms:modified xsi:type="dcterms:W3CDTF">2012-05-15T10:16:27Z</dcterms:modified>
  <cp:category/>
  <cp:version/>
  <cp:contentType/>
  <cp:contentStatus/>
</cp:coreProperties>
</file>